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7755" activeTab="0"/>
  </bookViews>
  <sheets>
    <sheet name="Conforming Prime" sheetId="1" r:id="rId1"/>
    <sheet name="Conforming by Metro City Area" sheetId="4" r:id="rId2"/>
    <sheet name="Total Purchase" sheetId="2" r:id="rId3"/>
    <sheet name="FHA" sheetId="3" r:id="rId4"/>
    <sheet name="Jumbo" sheetId="5" r:id="rId5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<sst xmlns="http://schemas.openxmlformats.org/spreadsheetml/2006/main" count="317" uniqueCount="174">
  <si>
    <t>Offered - Loan Amount (AVG)</t>
  </si>
  <si>
    <t>Offered - Down Payment (AVG)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</si>
  <si>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</si>
  <si>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</si>
  <si>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</si>
  <si>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</si>
  <si>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</si>
  <si>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</si>
  <si>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</si>
  <si>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</si>
  <si>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</si>
  <si>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</si>
  <si>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</si>
  <si>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</si>
  <si>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</si>
  <si>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</si>
  <si>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</si>
  <si>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</si>
  <si>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</si>
  <si>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</si>
  <si>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</si>
  <si>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</si>
  <si>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</si>
  <si>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</si>
  <si>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</si>
  <si>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</si>
  <si>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</si>
  <si>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</si>
  <si>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</si>
  <si>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</si>
  <si>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</si>
  <si>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</si>
  <si>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</si>
  <si>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</si>
  <si>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</si>
  <si>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</si>
  <si>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</si>
  <si>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</si>
  <si>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</si>
  <si>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</si>
  <si>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</si>
  <si>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</si>
  <si>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</si>
  <si>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</si>
  <si>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</si>
  <si>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</si>
  <si>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</si>
  <si>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</si>
  <si>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</si>
  <si>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</si>
  <si>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</si>
  <si>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</si>
  <si>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</si>
  <si>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Offered - Monthly Payment (AVG)</t>
  </si>
  <si>
    <t>Rank</t>
  </si>
  <si>
    <t>Albuquerque-Santa Fe, NM</t>
  </si>
  <si>
    <t>Atlanta, GA</t>
  </si>
  <si>
    <t>Augusta, GA</t>
  </si>
  <si>
    <t>Austin, TX</t>
  </si>
  <si>
    <t>Bakersfield, CA</t>
  </si>
  <si>
    <t>Baltimore, MD</t>
  </si>
  <si>
    <t>Baton Rouge, LA</t>
  </si>
  <si>
    <t>Birmingham et al, AL</t>
  </si>
  <si>
    <t>Boston et al, MA-NH</t>
  </si>
  <si>
    <t>Buffalo, NY</t>
  </si>
  <si>
    <t>Charleston, SC</t>
  </si>
  <si>
    <t>Charlotte, NC</t>
  </si>
  <si>
    <t>Chattanooga, TN</t>
  </si>
  <si>
    <t>Chicago, IL</t>
  </si>
  <si>
    <t>Cincinnati, OH</t>
  </si>
  <si>
    <t>Cleveland et al, OH</t>
  </si>
  <si>
    <t>Colorado Sprgs et al, CO</t>
  </si>
  <si>
    <t>Columbus, OH</t>
  </si>
  <si>
    <t>Corpus Christi, TX</t>
  </si>
  <si>
    <t>Dallas-Ft. Worth, TX</t>
  </si>
  <si>
    <t>Dayton, OH</t>
  </si>
  <si>
    <t>Denver, CO</t>
  </si>
  <si>
    <t>Des Moines-Ames, IA</t>
  </si>
  <si>
    <t>Detroit, MI</t>
  </si>
  <si>
    <t>El Paso et al, TX-NM</t>
  </si>
  <si>
    <t>Flint-Saginaw et al, MI</t>
  </si>
  <si>
    <t>Fresno-Visalia, CA</t>
  </si>
  <si>
    <t>Ft. Myers-Naples, FL</t>
  </si>
  <si>
    <t>Ft. Smith et al, AR</t>
  </si>
  <si>
    <t>Ft. Wayne, IN</t>
  </si>
  <si>
    <t>Gainesville, FL</t>
  </si>
  <si>
    <t>Grand Rapids et al, MI</t>
  </si>
  <si>
    <t>Green Bay-Appleton, WI</t>
  </si>
  <si>
    <t>Greensboro et al, NC</t>
  </si>
  <si>
    <t>Greenville et al, SC-NC</t>
  </si>
  <si>
    <t>Harlingen et al, TX</t>
  </si>
  <si>
    <t>Harrisburg et al, PA</t>
  </si>
  <si>
    <t>Hartford &amp; New Haven, CT</t>
  </si>
  <si>
    <t>Honolulu, HI</t>
  </si>
  <si>
    <t>Houston, TX</t>
  </si>
  <si>
    <t>Huntsville et al, AL</t>
  </si>
  <si>
    <t>Indianapolis, IN</t>
  </si>
  <si>
    <t>Jacksonville, FL</t>
  </si>
  <si>
    <t>Kansas City, MO-KS</t>
  </si>
  <si>
    <t>Knoxville, TN</t>
  </si>
  <si>
    <t>Lafayette, LA</t>
  </si>
  <si>
    <t>Las Vegas, NV</t>
  </si>
  <si>
    <t>Lexington, KY</t>
  </si>
  <si>
    <t>Lincoln et al, NE</t>
  </si>
  <si>
    <t>Little Rock et al, AR</t>
  </si>
  <si>
    <t>Los Angeles, CA</t>
  </si>
  <si>
    <t>Louisville, KY</t>
  </si>
  <si>
    <t>Lubbock, TX</t>
  </si>
  <si>
    <t>Memphis, TN</t>
  </si>
  <si>
    <t>Miami-Ft. Lauderdale, FL</t>
  </si>
  <si>
    <t>Milwaukee, WI</t>
  </si>
  <si>
    <t>Minneapolis-St. Paul, MN</t>
  </si>
  <si>
    <t>Mobile et al, AL-FL</t>
  </si>
  <si>
    <t>Myrtle Beach et al, SC</t>
  </si>
  <si>
    <t>Nashville, TN</t>
  </si>
  <si>
    <t>New Orleans, LA</t>
  </si>
  <si>
    <t>New York, NY</t>
  </si>
  <si>
    <t>Norfolk et al, VA</t>
  </si>
  <si>
    <t>Oklahoma City, OK</t>
  </si>
  <si>
    <t>Orlando et al, FL</t>
  </si>
  <si>
    <t>Palm Springs, CA</t>
  </si>
  <si>
    <t>Philadelphia, PA</t>
  </si>
  <si>
    <t>Phoenix et al, AZ</t>
  </si>
  <si>
    <t>Pittsburgh, PA</t>
  </si>
  <si>
    <t>Portland, OR</t>
  </si>
  <si>
    <t>Portland-Auburn, ME</t>
  </si>
  <si>
    <t>Providence et al, RI-MA</t>
  </si>
  <si>
    <t>Raleigh et al, NC</t>
  </si>
  <si>
    <t>Reno, NV</t>
  </si>
  <si>
    <t>Richmond-Petersburg, VA</t>
  </si>
  <si>
    <t>Roanoke-Lynchburg, VA</t>
  </si>
  <si>
    <t>Rochester, NY</t>
  </si>
  <si>
    <t>Sacramento et al, CA</t>
  </si>
  <si>
    <t>Salt Lake City, UT</t>
  </si>
  <si>
    <t>San Antonio, TX</t>
  </si>
  <si>
    <t>San Diego, CA</t>
  </si>
  <si>
    <t>San Francisco et al, CA</t>
  </si>
  <si>
    <t>Savannah, GA</t>
  </si>
  <si>
    <t>Seattle-Tacoma, WA</t>
  </si>
  <si>
    <t>Shreveport, LA</t>
  </si>
  <si>
    <t>South Bend-Elkhart, IN</t>
  </si>
  <si>
    <t>Spokane, WA</t>
  </si>
  <si>
    <t>St. Louis, MO</t>
  </si>
  <si>
    <t>Tallahassee et al, FL-GA</t>
  </si>
  <si>
    <t>Tampa et al, FL</t>
  </si>
  <si>
    <t>Toledo, OH</t>
  </si>
  <si>
    <t>Tulsa, OK</t>
  </si>
  <si>
    <t>Tyler-Longview et al, TX</t>
  </si>
  <si>
    <t>W. Palm Beach et al, FL</t>
  </si>
  <si>
    <t>Waco-Temple-Bryan, TX</t>
  </si>
  <si>
    <t>Wichita et al, KS</t>
  </si>
  <si>
    <t>Wilkes Barre et al, PA</t>
  </si>
  <si>
    <t>Wilmington, NC</t>
  </si>
  <si>
    <t>Yakima et al, WA</t>
  </si>
  <si>
    <t>Down Payment %</t>
  </si>
  <si>
    <t>Data as of April 2016</t>
  </si>
  <si>
    <t>State</t>
  </si>
  <si>
    <t>Quarterly Rank +/-</t>
  </si>
  <si>
    <t>LTV Proposed (AVG)</t>
  </si>
  <si>
    <t>Offered - Interest Rate (AVG)</t>
  </si>
  <si>
    <t>National Average:</t>
  </si>
  <si>
    <t>Metro City Area</t>
  </si>
  <si>
    <t>Jumbo Mortgages - Q1 2016</t>
  </si>
  <si>
    <t>Washington, DC</t>
  </si>
  <si>
    <t>Quarterly Down Payment +/-</t>
  </si>
  <si>
    <t>Conforming Prime:  Down Payment Amount - Q1 2016</t>
  </si>
  <si>
    <t>Conforming by Metro Areas: Down Payment Amount - Q1 2016</t>
  </si>
  <si>
    <t>Total Purchase: Down Payment Amount - Q1 2016</t>
  </si>
  <si>
    <t>FHA: Down Payment Amount - Q1 2016</t>
  </si>
  <si>
    <t>National Averages:</t>
  </si>
  <si>
    <t>Jumbo loans represent approximately 3% of total national loan volume. Not enough data is available to provide rankings.</t>
  </si>
  <si>
    <t xml:space="preserve">Loans through LendingTree are considered jumbo if loan amounts exceed $417,000.  </t>
  </si>
  <si>
    <t xml:space="preserve">FHFA conforming loan limits for jumbo loans may vary by city location and state. </t>
  </si>
  <si>
    <t>LendingTree Quarterly Housing Affordability Rankings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</si>
</sst>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(&quot;$&quot;#,##0.00\)"/>
    <numFmt numFmtId="165" formatCode="&quot;$&quot;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Open Sans"/>
      <family val="2"/>
    </font>
    <font>
      <sz val="10"/>
      <color theme="1"/>
      <name val="Open Sans"/>
      <family val="2"/>
    </font>
    <font>
      <sz val="11"/>
      <color theme="1"/>
      <name val="Open Sans"/>
      <family val="2"/>
    </font>
    <font>
      <sz val="8"/>
      <color theme="1"/>
      <name val="Open Sans"/>
      <family val="2"/>
    </font>
    <font>
      <b/>
      <sz val="10"/>
      <name val="Open Sans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0" fontId="3" fillId="0" borderId="0" xfId="15" applyNumberFormat="1" applyFont="1" applyAlignment="1">
      <alignment horizontal="center"/>
    </xf>
    <xf numFmtId="165" fontId="3" fillId="0" borderId="0" xfId="0" applyNumberFormat="1" applyFont="1"/>
    <xf numFmtId="165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0" fontId="2" fillId="0" borderId="0" xfId="15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0" fontId="3" fillId="0" borderId="0" xfId="15" applyNumberFormat="1" applyFont="1" applyBorder="1" applyAlignment="1">
      <alignment horizontal="center"/>
    </xf>
    <xf numFmtId="165" fontId="3" fillId="0" borderId="0" xfId="0" applyNumberFormat="1" applyFont="1" applyBorder="1"/>
    <xf numFmtId="165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0" fontId="3" fillId="0" borderId="1" xfId="15" applyNumberFormat="1" applyFont="1" applyBorder="1" applyAlignment="1">
      <alignment horizontal="center"/>
    </xf>
    <xf numFmtId="165" fontId="3" fillId="0" borderId="1" xfId="0" applyNumberFormat="1" applyFont="1" applyBorder="1"/>
    <xf numFmtId="165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10" fontId="2" fillId="0" borderId="0" xfId="15" applyNumberFormat="1" applyFont="1" applyAlignment="1">
      <alignment horizontal="center"/>
    </xf>
    <xf numFmtId="165" fontId="2" fillId="0" borderId="0" xfId="0" applyNumberFormat="1" applyFont="1"/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 wrapText="1"/>
    </xf>
    <xf numFmtId="10" fontId="3" fillId="0" borderId="0" xfId="15" applyNumberFormat="1" applyFo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10" fontId="3" fillId="0" borderId="0" xfId="0" applyNumberFormat="1" applyFont="1"/>
    <xf numFmtId="10" fontId="3" fillId="0" borderId="0" xfId="0" applyNumberFormat="1" applyFont="1" applyFill="1"/>
    <xf numFmtId="164" fontId="3" fillId="0" borderId="0" xfId="0" applyNumberFormat="1" applyFont="1"/>
    <xf numFmtId="10" fontId="3" fillId="0" borderId="0" xfId="15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 applyFill="1"/>
    <xf numFmtId="10" fontId="3" fillId="0" borderId="0" xfId="0" applyNumberFormat="1" applyFont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6" fillId="0" borderId="0" xfId="0" applyFont="1" applyAlignment="1">
      <alignment horizontal="center"/>
    </xf>
    <xf numFmtId="0" fontId="5" fillId="0" borderId="0" xfId="0" applyFont="1"/>
    <xf numFmtId="0" fontId="2" fillId="2" borderId="0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9C0006"/>
      </font>
      <border/>
    </dxf>
    <dxf>
      <font>
        <color theme="9" tint="-0.24993999302387238"/>
      </font>
      <border/>
    </dxf>
    <dxf>
      <font>
        <color theme="9" tint="-0.24993999302387238"/>
      </font>
      <border/>
    </dxf>
    <dxf>
      <font>
        <color rgb="FF9C0006"/>
      </font>
      <border/>
    </dxf>
    <dxf>
      <font>
        <color rgb="FF9C0006"/>
      </font>
      <border/>
    </dxf>
    <dxf>
      <font>
        <color theme="9" tint="-0.24993999302387238"/>
      </font>
      <border/>
    </dxf>
    <dxf>
      <font>
        <color theme="9" tint="-0.24993999302387238"/>
      </font>
      <border/>
    </dxf>
    <dxf>
      <font>
        <color rgb="FF9C0006"/>
      </font>
      <border/>
    </dxf>
    <dxf>
      <font>
        <color theme="9" tint="-0.24993999302387238"/>
      </font>
      <border/>
    </dxf>
    <dxf>
      <font>
        <color rgb="FF9C0006"/>
      </font>
      <border/>
    </dxf>
    <dxf>
      <font>
        <color rgb="FF9C0006"/>
      </font>
      <border/>
    </dxf>
    <dxf>
      <font>
        <color theme="9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 topLeftCell="A1">
      <pane ySplit="5" topLeftCell="A6" activePane="bottomLeft" state="frozen"/>
      <selection pane="bottomLeft" activeCell="E3" sqref="E3"/>
    </sheetView>
  </sheetViews>
  <sheetFormatPr defaultColWidth="9.140625" defaultRowHeight="15"/>
  <cols>
    <col min="1" max="1" width="9.28125" style="2" customWidth="1"/>
    <col min="2" max="2" width="9.140625" style="2" customWidth="1"/>
    <col min="3" max="3" width="16.00390625" style="2" customWidth="1"/>
    <col min="4" max="4" width="23.8515625" style="5" customWidth="1"/>
    <col min="5" max="5" width="16.7109375" style="3" customWidth="1"/>
    <col min="6" max="6" width="15.140625" style="3" customWidth="1"/>
    <col min="7" max="7" width="13.421875" style="3" customWidth="1"/>
    <col min="8" max="8" width="22.8515625" style="5" customWidth="1"/>
    <col min="9" max="9" width="22.00390625" style="4" customWidth="1"/>
    <col min="10" max="10" width="26.421875" style="4" customWidth="1"/>
    <col min="11" max="16384" width="9.140625" style="6" customWidth="1"/>
  </cols>
  <sheetData>
    <row r="1" ht="15">
      <c r="A1" s="1" t="s">
        <v>173</v>
      </c>
    </row>
    <row r="2" ht="15">
      <c r="A2" s="1" t="s">
        <v>165</v>
      </c>
    </row>
    <row r="3" ht="15">
      <c r="A3" s="7" t="s">
        <v>155</v>
      </c>
    </row>
    <row r="5" spans="1:10" ht="30" customHeight="1">
      <c r="A5" s="8" t="s">
        <v>54</v>
      </c>
      <c r="B5" s="8" t="s">
        <v>156</v>
      </c>
      <c r="C5" s="9" t="s">
        <v>157</v>
      </c>
      <c r="D5" s="11" t="s">
        <v>1</v>
      </c>
      <c r="E5" s="10" t="s">
        <v>164</v>
      </c>
      <c r="F5" s="10" t="s">
        <v>154</v>
      </c>
      <c r="G5" s="10" t="s">
        <v>158</v>
      </c>
      <c r="H5" s="11" t="s">
        <v>159</v>
      </c>
      <c r="I5" s="11" t="s">
        <v>0</v>
      </c>
      <c r="J5" s="11" t="s">
        <v>53</v>
      </c>
    </row>
    <row r="6" spans="1:10" ht="15">
      <c r="A6" s="2">
        <v>1</v>
      </c>
      <c r="B6" s="2" t="s">
        <v>27</v>
      </c>
      <c r="C6" s="2">
        <v>1</v>
      </c>
      <c r="D6" s="5">
        <v>24263.136288998357</v>
      </c>
      <c r="E6" s="4">
        <v>-219.253648108559</v>
      </c>
      <c r="F6" s="3">
        <v>0.1300858490566038</v>
      </c>
      <c r="G6" s="3">
        <v>0.8699141509433962</v>
      </c>
      <c r="H6" s="3">
        <v>0.0389702791461412</v>
      </c>
      <c r="I6" s="4">
        <v>191070.197044335</v>
      </c>
      <c r="J6" s="4">
        <v>924.254367816092</v>
      </c>
    </row>
    <row r="7" spans="1:10" ht="15">
      <c r="A7" s="2">
        <v>2</v>
      </c>
      <c r="B7" s="2" t="s">
        <v>4</v>
      </c>
      <c r="C7" s="2">
        <v>1</v>
      </c>
      <c r="D7" s="5">
        <v>25649.122807017542</v>
      </c>
      <c r="E7" s="4">
        <v>-279.110631468262</v>
      </c>
      <c r="F7" s="3">
        <v>0.14430024154589338</v>
      </c>
      <c r="G7" s="3">
        <v>0.8556997584541066</v>
      </c>
      <c r="H7" s="3">
        <v>0.03869230769230768</v>
      </c>
      <c r="I7" s="4">
        <v>182748.31309041835</v>
      </c>
      <c r="J7" s="4">
        <v>876.2213495276652</v>
      </c>
    </row>
    <row r="8" spans="1:10" ht="15">
      <c r="A8" s="2">
        <v>3</v>
      </c>
      <c r="B8" s="2" t="s">
        <v>51</v>
      </c>
      <c r="C8" s="2">
        <v>-2</v>
      </c>
      <c r="D8" s="5">
        <v>25789.53229398664</v>
      </c>
      <c r="E8" s="4">
        <v>1467.3252095179741</v>
      </c>
      <c r="F8" s="3">
        <v>0.14492713754646824</v>
      </c>
      <c r="G8" s="3">
        <v>0.8550728624535318</v>
      </c>
      <c r="H8" s="3">
        <v>0.039361247216035636</v>
      </c>
      <c r="I8" s="4">
        <v>182535.63474387527</v>
      </c>
      <c r="J8" s="4">
        <v>882.6155233853004</v>
      </c>
    </row>
    <row r="9" spans="1:10" ht="15">
      <c r="A9" s="2">
        <v>4</v>
      </c>
      <c r="B9" s="2" t="s">
        <v>43</v>
      </c>
      <c r="C9" s="2">
        <v>3</v>
      </c>
      <c r="D9" s="5">
        <v>26585.9375</v>
      </c>
      <c r="E9" s="4">
        <v>-5549.155667701863</v>
      </c>
      <c r="F9" s="3">
        <v>0.15958272727272715</v>
      </c>
      <c r="G9" s="3">
        <v>0.8404172727272728</v>
      </c>
      <c r="H9" s="3">
        <v>0.038569791666666665</v>
      </c>
      <c r="I9" s="4">
        <v>167302.08333333334</v>
      </c>
      <c r="J9" s="4">
        <v>794.7122395833335</v>
      </c>
    </row>
    <row r="10" spans="1:10" ht="15">
      <c r="A10" s="2">
        <v>5</v>
      </c>
      <c r="B10" s="2" t="s">
        <v>34</v>
      </c>
      <c r="C10" s="2">
        <v>8</v>
      </c>
      <c r="D10" s="5">
        <v>28274.361022364217</v>
      </c>
      <c r="E10" s="4">
        <v>-6989.695202535382</v>
      </c>
      <c r="F10" s="3">
        <v>0.14736126984126974</v>
      </c>
      <c r="G10" s="3">
        <v>0.8526387301587303</v>
      </c>
      <c r="H10" s="3">
        <v>0.038946645367412124</v>
      </c>
      <c r="I10" s="4">
        <v>195200.8785942492</v>
      </c>
      <c r="J10" s="4">
        <v>942.1691693290734</v>
      </c>
    </row>
    <row r="11" spans="1:10" ht="15">
      <c r="A11" s="2">
        <v>6</v>
      </c>
      <c r="B11" s="2" t="s">
        <v>38</v>
      </c>
      <c r="C11" s="2">
        <v>6</v>
      </c>
      <c r="D11" s="5">
        <v>29260.084388185653</v>
      </c>
      <c r="E11" s="4">
        <v>-5368.181645068504</v>
      </c>
      <c r="F11" s="3">
        <v>0.15356387096774193</v>
      </c>
      <c r="G11" s="3">
        <v>0.8464361290322581</v>
      </c>
      <c r="H11" s="3">
        <v>0.03924345991561181</v>
      </c>
      <c r="I11" s="4">
        <v>179249.62025316455</v>
      </c>
      <c r="J11" s="4">
        <v>863.5794092827005</v>
      </c>
    </row>
    <row r="12" spans="1:10" ht="15">
      <c r="A12" s="2">
        <v>7</v>
      </c>
      <c r="B12" s="2" t="s">
        <v>17</v>
      </c>
      <c r="C12" s="2">
        <v>-2</v>
      </c>
      <c r="D12" s="5">
        <v>29672.444786851567</v>
      </c>
      <c r="E12" s="4">
        <v>-347.28374850196997</v>
      </c>
      <c r="F12" s="3">
        <v>0.14635694164989954</v>
      </c>
      <c r="G12" s="3">
        <v>0.8536430583501005</v>
      </c>
      <c r="H12" s="3">
        <v>0.037923579109062945</v>
      </c>
      <c r="I12" s="4">
        <v>180386.74884437595</v>
      </c>
      <c r="J12" s="4">
        <v>855.5599332306111</v>
      </c>
    </row>
    <row r="13" spans="1:10" ht="15">
      <c r="A13" s="2">
        <v>8</v>
      </c>
      <c r="B13" s="2" t="s">
        <v>28</v>
      </c>
      <c r="C13" s="2">
        <v>1</v>
      </c>
      <c r="D13" s="5">
        <v>29883.29081632653</v>
      </c>
      <c r="E13" s="4">
        <v>-3599.282910215021</v>
      </c>
      <c r="F13" s="3">
        <v>0.15442975609756104</v>
      </c>
      <c r="G13" s="3">
        <v>0.845570243902439</v>
      </c>
      <c r="H13" s="3">
        <v>0.038539285714285706</v>
      </c>
      <c r="I13" s="4">
        <v>202716.83673469388</v>
      </c>
      <c r="J13" s="4">
        <v>972.295739795918</v>
      </c>
    </row>
    <row r="14" spans="1:10" ht="15">
      <c r="A14" s="2">
        <v>9</v>
      </c>
      <c r="B14" s="2" t="s">
        <v>50</v>
      </c>
      <c r="C14" s="2">
        <v>11</v>
      </c>
      <c r="D14" s="5">
        <v>30081.45321831453</v>
      </c>
      <c r="E14" s="4">
        <v>-7598.295263905766</v>
      </c>
      <c r="F14" s="3">
        <v>0.1508486143187069</v>
      </c>
      <c r="G14" s="3">
        <v>0.8491513856812931</v>
      </c>
      <c r="H14" s="3">
        <v>0.038762741184298066</v>
      </c>
      <c r="I14" s="4">
        <v>181708.52687458528</v>
      </c>
      <c r="J14" s="4">
        <v>867.2581751824818</v>
      </c>
    </row>
    <row r="15" spans="1:10" ht="15">
      <c r="A15" s="2">
        <v>10</v>
      </c>
      <c r="B15" s="2" t="s">
        <v>23</v>
      </c>
      <c r="C15" s="2">
        <v>0</v>
      </c>
      <c r="D15" s="5">
        <v>30412.909090909092</v>
      </c>
      <c r="E15" s="4">
        <v>-3258.82343188726</v>
      </c>
      <c r="F15" s="3">
        <v>0.15627134502923967</v>
      </c>
      <c r="G15" s="3">
        <v>0.8437286549707603</v>
      </c>
      <c r="H15" s="3">
        <v>0.03934545454545454</v>
      </c>
      <c r="I15" s="4">
        <v>185164.36363636365</v>
      </c>
      <c r="J15" s="4">
        <v>893.0321818181819</v>
      </c>
    </row>
    <row r="16" spans="1:10" ht="15">
      <c r="A16" s="2">
        <v>11</v>
      </c>
      <c r="B16" s="2" t="s">
        <v>26</v>
      </c>
      <c r="C16" s="2">
        <v>11</v>
      </c>
      <c r="D16" s="5">
        <v>31335.116279069767</v>
      </c>
      <c r="E16" s="4">
        <v>-7428.639701791475</v>
      </c>
      <c r="F16" s="3">
        <v>0.1431039832285116</v>
      </c>
      <c r="G16" s="3">
        <v>0.8568960167714884</v>
      </c>
      <c r="H16" s="3">
        <v>0.03976876178504085</v>
      </c>
      <c r="I16" s="4">
        <v>181828.14582023883</v>
      </c>
      <c r="J16" s="4">
        <v>879.9616781898177</v>
      </c>
    </row>
    <row r="17" spans="1:10" ht="15">
      <c r="A17" s="2">
        <v>12</v>
      </c>
      <c r="B17" s="2" t="s">
        <v>3</v>
      </c>
      <c r="C17" s="2">
        <v>-1</v>
      </c>
      <c r="D17" s="5">
        <v>31620.744680851065</v>
      </c>
      <c r="E17" s="4">
        <v>-2799.443112576162</v>
      </c>
      <c r="F17" s="3">
        <v>0.1413122670807453</v>
      </c>
      <c r="G17" s="3">
        <v>0.8586877329192547</v>
      </c>
      <c r="H17" s="3">
        <v>0.03888003546099289</v>
      </c>
      <c r="I17" s="4">
        <v>189408.6879432624</v>
      </c>
      <c r="J17" s="4">
        <v>906.1337943262413</v>
      </c>
    </row>
    <row r="18" spans="1:10" ht="15">
      <c r="A18" s="2">
        <v>13</v>
      </c>
      <c r="B18" s="2" t="s">
        <v>30</v>
      </c>
      <c r="C18" s="2">
        <v>19</v>
      </c>
      <c r="D18" s="5">
        <v>32631.161971830985</v>
      </c>
      <c r="E18" s="4">
        <v>-11654.552313883298</v>
      </c>
      <c r="F18" s="3">
        <v>0.13501849315068493</v>
      </c>
      <c r="G18" s="3">
        <v>0.8649815068493151</v>
      </c>
      <c r="H18" s="3">
        <v>0.03894665492957747</v>
      </c>
      <c r="I18" s="4">
        <v>199667.25352112675</v>
      </c>
      <c r="J18" s="4">
        <v>958.2273591549298</v>
      </c>
    </row>
    <row r="19" spans="1:10" ht="15">
      <c r="A19" s="2">
        <v>14</v>
      </c>
      <c r="B19" s="2" t="s">
        <v>37</v>
      </c>
      <c r="C19" s="2">
        <v>0</v>
      </c>
      <c r="D19" s="5">
        <v>33452.57142857143</v>
      </c>
      <c r="E19" s="4">
        <v>-2174.75530410184</v>
      </c>
      <c r="F19" s="3">
        <v>0.1470862326043736</v>
      </c>
      <c r="G19" s="3">
        <v>0.8529137673956264</v>
      </c>
      <c r="H19" s="3">
        <v>0.03943192857142859</v>
      </c>
      <c r="I19" s="4">
        <v>182690.35714285713</v>
      </c>
      <c r="J19" s="4">
        <v>881.6434914285713</v>
      </c>
    </row>
    <row r="20" spans="1:10" ht="15">
      <c r="A20" s="2">
        <v>15</v>
      </c>
      <c r="B20" s="2" t="s">
        <v>15</v>
      </c>
      <c r="C20" s="2">
        <v>-7</v>
      </c>
      <c r="D20" s="5">
        <v>33713.70023419204</v>
      </c>
      <c r="E20" s="4">
        <v>588.7002341920379</v>
      </c>
      <c r="F20" s="3">
        <v>0.1669347328244276</v>
      </c>
      <c r="G20" s="3">
        <v>0.8330652671755724</v>
      </c>
      <c r="H20" s="3">
        <v>0.03920702576112412</v>
      </c>
      <c r="I20" s="4">
        <v>193264.63700234191</v>
      </c>
      <c r="J20" s="4">
        <v>933.5816627634663</v>
      </c>
    </row>
    <row r="21" spans="1:10" ht="15">
      <c r="A21" s="2">
        <v>16</v>
      </c>
      <c r="B21" s="2" t="s">
        <v>42</v>
      </c>
      <c r="C21" s="2">
        <v>5</v>
      </c>
      <c r="D21" s="5">
        <v>33923.445671121444</v>
      </c>
      <c r="E21" s="4">
        <v>-4338.604566488873</v>
      </c>
      <c r="F21" s="3">
        <v>0.15195085518814133</v>
      </c>
      <c r="G21" s="3">
        <v>0.8480491448118587</v>
      </c>
      <c r="H21" s="3">
        <v>0.038778558977338735</v>
      </c>
      <c r="I21" s="4">
        <v>191471.52818128993</v>
      </c>
      <c r="J21" s="4">
        <v>919.3893027309704</v>
      </c>
    </row>
    <row r="22" spans="1:10" ht="15">
      <c r="A22" s="2">
        <v>17</v>
      </c>
      <c r="B22" s="2" t="s">
        <v>48</v>
      </c>
      <c r="C22" s="2">
        <v>-13</v>
      </c>
      <c r="D22" s="5">
        <v>34195.47872340425</v>
      </c>
      <c r="E22" s="4">
        <v>5161.214764013388</v>
      </c>
      <c r="F22" s="3">
        <v>0.1596378378378378</v>
      </c>
      <c r="G22" s="3">
        <v>0.8403621621621622</v>
      </c>
      <c r="H22" s="3">
        <v>0.03848184210526316</v>
      </c>
      <c r="I22" s="4">
        <v>207700.79787234042</v>
      </c>
      <c r="J22" s="4">
        <v>986.0373936170212</v>
      </c>
    </row>
    <row r="23" spans="1:10" ht="15">
      <c r="A23" s="2">
        <v>18</v>
      </c>
      <c r="B23" s="2" t="s">
        <v>31</v>
      </c>
      <c r="C23" s="2">
        <v>-3</v>
      </c>
      <c r="D23" s="5">
        <v>34766.06145251397</v>
      </c>
      <c r="E23" s="4">
        <v>-1350.7647037858696</v>
      </c>
      <c r="F23" s="3">
        <v>0.16128240469208222</v>
      </c>
      <c r="G23" s="3">
        <v>0.8387175953079178</v>
      </c>
      <c r="H23" s="3">
        <v>0.03891997206703908</v>
      </c>
      <c r="I23" s="4">
        <v>185584.84636871508</v>
      </c>
      <c r="J23" s="4">
        <v>885.4541620111729</v>
      </c>
    </row>
    <row r="24" spans="1:10" ht="15">
      <c r="A24" s="2">
        <v>19</v>
      </c>
      <c r="B24" s="2" t="s">
        <v>44</v>
      </c>
      <c r="C24" s="2">
        <v>7</v>
      </c>
      <c r="D24" s="5">
        <v>34956.8356043956</v>
      </c>
      <c r="E24" s="4">
        <v>-4339.615849522583</v>
      </c>
      <c r="F24" s="3">
        <v>0.14582399999999984</v>
      </c>
      <c r="G24" s="3">
        <v>0.8541760000000002</v>
      </c>
      <c r="H24" s="3">
        <v>0.03911855828220858</v>
      </c>
      <c r="I24" s="4">
        <v>189751.8457142857</v>
      </c>
      <c r="J24" s="4">
        <v>903.8455472527471</v>
      </c>
    </row>
    <row r="25" spans="1:10" ht="15">
      <c r="A25" s="2">
        <v>20</v>
      </c>
      <c r="B25" s="2" t="s">
        <v>19</v>
      </c>
      <c r="C25" s="2">
        <v>-14</v>
      </c>
      <c r="D25" s="5">
        <v>35087.33382570162</v>
      </c>
      <c r="E25" s="4">
        <v>4921.788296579391</v>
      </c>
      <c r="F25" s="3">
        <v>0.1424704678362575</v>
      </c>
      <c r="G25" s="3">
        <v>0.8575295321637425</v>
      </c>
      <c r="H25" s="3">
        <v>0.03829641802067945</v>
      </c>
      <c r="I25" s="4">
        <v>188450.14771048745</v>
      </c>
      <c r="J25" s="4">
        <v>890.8549409158051</v>
      </c>
    </row>
    <row r="26" spans="1:10" ht="15">
      <c r="A26" s="2">
        <v>21</v>
      </c>
      <c r="B26" s="2" t="s">
        <v>20</v>
      </c>
      <c r="C26" s="2">
        <v>-5</v>
      </c>
      <c r="D26" s="5">
        <v>35215.64132327336</v>
      </c>
      <c r="E26" s="4">
        <v>-1467.0574075215627</v>
      </c>
      <c r="F26" s="3">
        <v>0.15152564802182833</v>
      </c>
      <c r="G26" s="3">
        <v>0.8484743519781717</v>
      </c>
      <c r="H26" s="3">
        <v>0.03878879860708067</v>
      </c>
      <c r="I26" s="4">
        <v>189627.65525246662</v>
      </c>
      <c r="J26" s="4">
        <v>909.6675217643647</v>
      </c>
    </row>
    <row r="27" spans="1:10" ht="15">
      <c r="A27" s="2">
        <v>22</v>
      </c>
      <c r="B27" s="2" t="s">
        <v>10</v>
      </c>
      <c r="C27" s="2">
        <v>1</v>
      </c>
      <c r="D27" s="5">
        <v>35501.37362637363</v>
      </c>
      <c r="E27" s="4">
        <v>-3495.451770451771</v>
      </c>
      <c r="F27" s="3">
        <v>0.16503333333333325</v>
      </c>
      <c r="G27" s="3">
        <v>0.8349666666666667</v>
      </c>
      <c r="H27" s="3">
        <v>0.03836703296703296</v>
      </c>
      <c r="I27" s="4">
        <v>204663.46153846153</v>
      </c>
      <c r="J27" s="4">
        <v>980.9164285714285</v>
      </c>
    </row>
    <row r="28" spans="1:10" ht="15">
      <c r="A28" s="2">
        <v>23</v>
      </c>
      <c r="B28" s="2" t="s">
        <v>32</v>
      </c>
      <c r="C28" s="2">
        <v>8</v>
      </c>
      <c r="D28" s="5">
        <v>36006.83836589698</v>
      </c>
      <c r="E28" s="4">
        <v>-6670.470082040149</v>
      </c>
      <c r="F28" s="3">
        <v>0.15286794117647062</v>
      </c>
      <c r="G28" s="3">
        <v>0.8471320588235294</v>
      </c>
      <c r="H28" s="3">
        <v>0.039007282415630534</v>
      </c>
      <c r="I28" s="4">
        <v>199469.6269982238</v>
      </c>
      <c r="J28" s="4">
        <v>956.8312966252219</v>
      </c>
    </row>
    <row r="29" spans="1:10" ht="15">
      <c r="A29" s="2">
        <v>24</v>
      </c>
      <c r="B29" s="2" t="s">
        <v>41</v>
      </c>
      <c r="C29" s="2">
        <v>5</v>
      </c>
      <c r="D29" s="5">
        <v>36116.666666666664</v>
      </c>
      <c r="E29" s="4">
        <v>-3940.692640692643</v>
      </c>
      <c r="F29" s="3">
        <v>0.16836574585635355</v>
      </c>
      <c r="G29" s="3">
        <v>0.8316342541436464</v>
      </c>
      <c r="H29" s="3">
        <v>0.039443623188405795</v>
      </c>
      <c r="I29" s="4">
        <v>212621.01449275363</v>
      </c>
      <c r="J29" s="4">
        <v>1023.7259710144929</v>
      </c>
    </row>
    <row r="30" spans="1:10" ht="15">
      <c r="A30" s="2">
        <v>25</v>
      </c>
      <c r="B30" s="2" t="s">
        <v>24</v>
      </c>
      <c r="C30" s="2">
        <v>-7</v>
      </c>
      <c r="D30" s="5">
        <v>36905.58550596553</v>
      </c>
      <c r="E30" s="4">
        <v>-430.1373136282564</v>
      </c>
      <c r="F30" s="3">
        <v>0.16112318731117836</v>
      </c>
      <c r="G30" s="3">
        <v>0.8388768126888216</v>
      </c>
      <c r="H30" s="3">
        <v>0.0392669907202828</v>
      </c>
      <c r="I30" s="4">
        <v>187014.2178524083</v>
      </c>
      <c r="J30" s="4">
        <v>897.9549845338048</v>
      </c>
    </row>
    <row r="31" spans="1:10" ht="15">
      <c r="A31" s="2">
        <v>26</v>
      </c>
      <c r="B31" s="2" t="s">
        <v>52</v>
      </c>
      <c r="C31" s="2">
        <v>-9</v>
      </c>
      <c r="D31" s="5">
        <v>37947.916666666664</v>
      </c>
      <c r="E31" s="4">
        <v>1000.0402187902146</v>
      </c>
      <c r="F31" s="3">
        <v>0.15544526315789475</v>
      </c>
      <c r="G31" s="3">
        <v>0.8445547368421052</v>
      </c>
      <c r="H31" s="3">
        <v>0.038312962962962965</v>
      </c>
      <c r="I31" s="4">
        <v>211923.61111111112</v>
      </c>
      <c r="J31" s="4">
        <v>1010.0877777777778</v>
      </c>
    </row>
    <row r="32" spans="1:10" ht="15">
      <c r="A32" s="2">
        <v>27</v>
      </c>
      <c r="B32" s="2" t="s">
        <v>2</v>
      </c>
      <c r="C32" s="2">
        <v>12</v>
      </c>
      <c r="D32" s="5">
        <v>38894.60784313725</v>
      </c>
      <c r="E32" s="4">
        <v>-12246.642156862748</v>
      </c>
      <c r="F32" s="3">
        <v>0.160931724137931</v>
      </c>
      <c r="G32" s="3">
        <v>0.839068275862069</v>
      </c>
      <c r="H32" s="3">
        <v>0.039333333333333324</v>
      </c>
      <c r="I32" s="4">
        <v>236479.16666666666</v>
      </c>
      <c r="J32" s="4">
        <v>1132.5382843137254</v>
      </c>
    </row>
    <row r="33" spans="1:10" ht="15">
      <c r="A33" s="2">
        <v>28</v>
      </c>
      <c r="B33" s="2" t="s">
        <v>14</v>
      </c>
      <c r="C33" s="2">
        <v>-1</v>
      </c>
      <c r="D33" s="5">
        <v>39710.01683501683</v>
      </c>
      <c r="E33" s="4">
        <v>188.00979276331054</v>
      </c>
      <c r="F33" s="3">
        <v>0.14858464646464664</v>
      </c>
      <c r="G33" s="3">
        <v>0.8514153535353534</v>
      </c>
      <c r="H33" s="3">
        <v>0.039668771043771055</v>
      </c>
      <c r="I33" s="4">
        <v>179741.5824915825</v>
      </c>
      <c r="J33" s="4">
        <v>859.334646464646</v>
      </c>
    </row>
    <row r="34" spans="1:10" ht="15">
      <c r="A34" s="2">
        <v>29</v>
      </c>
      <c r="B34" s="2" t="s">
        <v>29</v>
      </c>
      <c r="C34" s="2">
        <v>-10</v>
      </c>
      <c r="D34" s="5">
        <v>39960.60171919771</v>
      </c>
      <c r="E34" s="4">
        <v>2411.5312453216466</v>
      </c>
      <c r="F34" s="3">
        <v>0.1556009161041466</v>
      </c>
      <c r="G34" s="3">
        <v>0.8443990838958534</v>
      </c>
      <c r="H34" s="3">
        <v>0.03859899713467049</v>
      </c>
      <c r="I34" s="4">
        <v>206746.00047755492</v>
      </c>
      <c r="J34" s="4">
        <v>987.0132306590257</v>
      </c>
    </row>
    <row r="35" spans="1:10" ht="15">
      <c r="A35" s="2">
        <v>30</v>
      </c>
      <c r="B35" s="2" t="s">
        <v>40</v>
      </c>
      <c r="C35" s="2">
        <v>-2</v>
      </c>
      <c r="D35" s="5">
        <v>41916.081229418225</v>
      </c>
      <c r="E35" s="4">
        <v>2118.142835045197</v>
      </c>
      <c r="F35" s="3">
        <v>0.15724053601340016</v>
      </c>
      <c r="G35" s="3">
        <v>0.8427594639865998</v>
      </c>
      <c r="H35" s="3">
        <v>0.039364394106003966</v>
      </c>
      <c r="I35" s="4">
        <v>203691.98682766192</v>
      </c>
      <c r="J35" s="4">
        <v>975.1696728869379</v>
      </c>
    </row>
    <row r="36" spans="1:10" ht="15">
      <c r="A36" s="2">
        <v>31</v>
      </c>
      <c r="B36" s="2" t="s">
        <v>25</v>
      </c>
      <c r="C36" s="2">
        <v>-6</v>
      </c>
      <c r="D36" s="5">
        <v>43053.30438977328</v>
      </c>
      <c r="E36" s="4">
        <v>3801.0854548620337</v>
      </c>
      <c r="F36" s="3">
        <v>0.15020999999999984</v>
      </c>
      <c r="G36" s="3">
        <v>0.8497900000000002</v>
      </c>
      <c r="H36" s="3">
        <v>0.03910096478533524</v>
      </c>
      <c r="I36" s="4">
        <v>212620.23637240715</v>
      </c>
      <c r="J36" s="4">
        <v>1011.9468065605403</v>
      </c>
    </row>
    <row r="37" spans="1:10" ht="15">
      <c r="A37" s="2">
        <v>32</v>
      </c>
      <c r="B37" s="2" t="s">
        <v>18</v>
      </c>
      <c r="C37" s="2">
        <v>-8</v>
      </c>
      <c r="D37" s="5">
        <v>43526.1563876652</v>
      </c>
      <c r="E37" s="4">
        <v>4495.563167326218</v>
      </c>
      <c r="F37" s="3">
        <v>0.1495822344322344</v>
      </c>
      <c r="G37" s="3">
        <v>0.8504177655677656</v>
      </c>
      <c r="H37" s="3">
        <v>0.03969922907488986</v>
      </c>
      <c r="I37" s="4">
        <v>182247.7973568282</v>
      </c>
      <c r="J37" s="4">
        <v>878.7331167400877</v>
      </c>
    </row>
    <row r="38" spans="1:10" ht="15">
      <c r="A38" s="2">
        <v>33</v>
      </c>
      <c r="B38" s="2" t="s">
        <v>46</v>
      </c>
      <c r="C38" s="2">
        <v>7</v>
      </c>
      <c r="D38" s="5">
        <v>44061.64323374341</v>
      </c>
      <c r="E38" s="4">
        <v>-7097.472788356041</v>
      </c>
      <c r="F38" s="3">
        <v>0.15886088560885614</v>
      </c>
      <c r="G38" s="3">
        <v>0.8411391143911439</v>
      </c>
      <c r="H38" s="3">
        <v>0.038593436123348014</v>
      </c>
      <c r="I38" s="4">
        <v>248261.73110720562</v>
      </c>
      <c r="J38" s="4">
        <v>1185.4683216168712</v>
      </c>
    </row>
    <row r="39" spans="1:10" ht="15">
      <c r="A39" s="2">
        <v>34</v>
      </c>
      <c r="B39" s="2" t="s">
        <v>12</v>
      </c>
      <c r="C39" s="2">
        <v>-4</v>
      </c>
      <c r="D39" s="5">
        <v>44122.466576576575</v>
      </c>
      <c r="E39" s="4">
        <v>3766.6238535718803</v>
      </c>
      <c r="F39" s="3">
        <v>0.15669908536585342</v>
      </c>
      <c r="G39" s="3">
        <v>0.8433009146341466</v>
      </c>
      <c r="H39" s="3">
        <v>0.03917609234234234</v>
      </c>
      <c r="I39" s="4">
        <v>210882.9954954955</v>
      </c>
      <c r="J39" s="4">
        <v>1012.6089549549547</v>
      </c>
    </row>
    <row r="40" spans="1:10" ht="15">
      <c r="A40" s="2">
        <v>35</v>
      </c>
      <c r="B40" s="2" t="s">
        <v>16</v>
      </c>
      <c r="C40" s="2">
        <v>-2</v>
      </c>
      <c r="D40" s="5">
        <v>44147.00874367234</v>
      </c>
      <c r="E40" s="4">
        <v>-741.3693925283733</v>
      </c>
      <c r="F40" s="3">
        <v>0.16575387647831785</v>
      </c>
      <c r="G40" s="3">
        <v>0.8342461235216821</v>
      </c>
      <c r="H40" s="3">
        <v>0.040056201104463895</v>
      </c>
      <c r="I40" s="4">
        <v>217221.77864703175</v>
      </c>
      <c r="J40" s="4">
        <v>1051.5054164749197</v>
      </c>
    </row>
    <row r="41" spans="1:10" ht="15">
      <c r="A41" s="2">
        <v>36</v>
      </c>
      <c r="B41" s="2" t="s">
        <v>11</v>
      </c>
      <c r="C41" s="2">
        <v>0</v>
      </c>
      <c r="D41" s="5">
        <v>45686.235371219926</v>
      </c>
      <c r="E41" s="4">
        <v>-1607.3688374009653</v>
      </c>
      <c r="F41" s="3">
        <v>0.16802344935296698</v>
      </c>
      <c r="G41" s="3">
        <v>0.831976550647033</v>
      </c>
      <c r="H41" s="3">
        <v>0.039543076490965286</v>
      </c>
      <c r="I41" s="4">
        <v>212002.29847392565</v>
      </c>
      <c r="J41" s="4">
        <v>1017.3745117498362</v>
      </c>
    </row>
    <row r="42" spans="1:10" ht="15">
      <c r="A42" s="2">
        <v>37</v>
      </c>
      <c r="B42" s="2" t="s">
        <v>5</v>
      </c>
      <c r="C42" s="2">
        <v>0</v>
      </c>
      <c r="D42" s="5">
        <v>46177.083333333336</v>
      </c>
      <c r="E42" s="4">
        <v>-2408.9591460771553</v>
      </c>
      <c r="F42" s="3">
        <v>0.16177281632653073</v>
      </c>
      <c r="G42" s="3">
        <v>0.8382271836734693</v>
      </c>
      <c r="H42" s="3">
        <v>0.039898683333333324</v>
      </c>
      <c r="I42" s="4">
        <v>219076.906</v>
      </c>
      <c r="J42" s="4">
        <v>1060.6576166666666</v>
      </c>
    </row>
    <row r="43" spans="1:10" ht="15">
      <c r="A43" s="2">
        <v>38</v>
      </c>
      <c r="B43" s="2" t="s">
        <v>45</v>
      </c>
      <c r="C43" s="2">
        <v>-3</v>
      </c>
      <c r="D43" s="5">
        <v>47438.532593425116</v>
      </c>
      <c r="E43" s="4">
        <v>1281.3438778526252</v>
      </c>
      <c r="F43" s="3">
        <v>0.16538996466431088</v>
      </c>
      <c r="G43" s="3">
        <v>0.8346100353356891</v>
      </c>
      <c r="H43" s="3">
        <v>0.039261561160682926</v>
      </c>
      <c r="I43" s="4">
        <v>216470.99255408824</v>
      </c>
      <c r="J43" s="4">
        <v>1036.3293038774939</v>
      </c>
    </row>
    <row r="44" spans="1:10" ht="15">
      <c r="A44" s="2">
        <v>39</v>
      </c>
      <c r="B44" s="2" t="s">
        <v>22</v>
      </c>
      <c r="C44" s="2">
        <v>-1</v>
      </c>
      <c r="D44" s="5">
        <v>48091.44893111639</v>
      </c>
      <c r="E44" s="4">
        <v>-2706.718478492323</v>
      </c>
      <c r="F44" s="3">
        <v>0.1604610139860141</v>
      </c>
      <c r="G44" s="3">
        <v>0.8395389860139859</v>
      </c>
      <c r="H44" s="3">
        <v>0.03904148851939823</v>
      </c>
      <c r="I44" s="4">
        <v>243327.2961203484</v>
      </c>
      <c r="J44" s="4">
        <v>1159.00969517023</v>
      </c>
    </row>
    <row r="45" spans="1:10" ht="15">
      <c r="A45" s="2">
        <v>40</v>
      </c>
      <c r="B45" s="2" t="s">
        <v>35</v>
      </c>
      <c r="C45" s="2">
        <v>-6</v>
      </c>
      <c r="D45" s="5">
        <v>48625.766871165644</v>
      </c>
      <c r="E45" s="4">
        <v>2586.144648943424</v>
      </c>
      <c r="F45" s="3">
        <v>0.1682094339622643</v>
      </c>
      <c r="G45" s="3">
        <v>0.8317905660377357</v>
      </c>
      <c r="H45" s="3">
        <v>0.039874795501022485</v>
      </c>
      <c r="I45" s="4">
        <v>223095.85889570552</v>
      </c>
      <c r="J45" s="4">
        <v>1075.495490797546</v>
      </c>
    </row>
    <row r="46" spans="1:10" ht="15">
      <c r="A46" s="2">
        <v>41</v>
      </c>
      <c r="B46" s="2" t="s">
        <v>39</v>
      </c>
      <c r="C46" s="2">
        <v>0</v>
      </c>
      <c r="D46" s="5">
        <v>49031.84335443038</v>
      </c>
      <c r="E46" s="4">
        <v>-2474.179175898913</v>
      </c>
      <c r="F46" s="3">
        <v>0.16116243243243233</v>
      </c>
      <c r="G46" s="3">
        <v>0.8388375675675677</v>
      </c>
      <c r="H46" s="3">
        <v>0.039890229430379724</v>
      </c>
      <c r="I46" s="4">
        <v>229131.52689873418</v>
      </c>
      <c r="J46" s="4">
        <v>1107.8897310126586</v>
      </c>
    </row>
    <row r="47" spans="1:10" ht="15">
      <c r="A47" s="2">
        <v>42</v>
      </c>
      <c r="B47" s="2" t="s">
        <v>7</v>
      </c>
      <c r="C47" s="2">
        <v>4</v>
      </c>
      <c r="D47" s="5">
        <v>52910.53294892916</v>
      </c>
      <c r="E47" s="4">
        <v>-10016.579495515281</v>
      </c>
      <c r="F47" s="3">
        <v>0.16383315508021368</v>
      </c>
      <c r="G47" s="3">
        <v>0.8361668449197863</v>
      </c>
      <c r="H47" s="3">
        <v>0.03945889621087315</v>
      </c>
      <c r="I47" s="4">
        <v>239965.30065897858</v>
      </c>
      <c r="J47" s="4">
        <v>1152.9162314662274</v>
      </c>
    </row>
    <row r="48" spans="1:10" ht="15">
      <c r="A48" s="2">
        <v>43</v>
      </c>
      <c r="B48" s="2" t="s">
        <v>8</v>
      </c>
      <c r="C48" s="2">
        <v>-1</v>
      </c>
      <c r="D48" s="5">
        <v>53227.601156069366</v>
      </c>
      <c r="E48" s="4">
        <v>485.899028409789</v>
      </c>
      <c r="F48" s="3">
        <v>0.17906648351648358</v>
      </c>
      <c r="G48" s="3">
        <v>0.8209335164835164</v>
      </c>
      <c r="H48" s="3">
        <v>0.03955061416184969</v>
      </c>
      <c r="I48" s="4">
        <v>223991.51011560694</v>
      </c>
      <c r="J48" s="4">
        <v>1076.8746459537572</v>
      </c>
    </row>
    <row r="49" spans="1:10" ht="15">
      <c r="A49" s="2">
        <v>44</v>
      </c>
      <c r="B49" s="2" t="s">
        <v>13</v>
      </c>
      <c r="C49" s="2">
        <v>1</v>
      </c>
      <c r="D49" s="5">
        <v>58404.356060606064</v>
      </c>
      <c r="E49" s="4">
        <v>-1632.1936469962748</v>
      </c>
      <c r="F49" s="3">
        <v>0.1943633879781419</v>
      </c>
      <c r="G49" s="3">
        <v>0.8056366120218581</v>
      </c>
      <c r="H49" s="3">
        <v>0.038799053030303024</v>
      </c>
      <c r="I49" s="4">
        <v>267754.73484848486</v>
      </c>
      <c r="J49" s="4">
        <v>1284.0373106060606</v>
      </c>
    </row>
    <row r="50" spans="1:10" ht="15">
      <c r="A50" s="2">
        <v>45</v>
      </c>
      <c r="B50" s="2" t="s">
        <v>21</v>
      </c>
      <c r="C50" s="2">
        <v>-2</v>
      </c>
      <c r="D50" s="5">
        <v>58739.96723996724</v>
      </c>
      <c r="E50" s="4">
        <v>4925.517112090005</v>
      </c>
      <c r="F50" s="3">
        <v>0.1803931103678933</v>
      </c>
      <c r="G50" s="3">
        <v>0.8196068896321067</v>
      </c>
      <c r="H50" s="3">
        <v>0.03888112203112203</v>
      </c>
      <c r="I50" s="4">
        <v>258966.93284193284</v>
      </c>
      <c r="J50" s="4">
        <v>1233.9874037674037</v>
      </c>
    </row>
    <row r="51" spans="1:10" ht="15">
      <c r="A51" s="2">
        <v>46</v>
      </c>
      <c r="B51" s="2" t="s">
        <v>49</v>
      </c>
      <c r="C51" s="2">
        <v>1</v>
      </c>
      <c r="D51" s="5">
        <v>60375.76657708628</v>
      </c>
      <c r="E51" s="4">
        <v>-3617.927619342292</v>
      </c>
      <c r="F51" s="3">
        <v>0.1682238361266294</v>
      </c>
      <c r="G51" s="3">
        <v>0.8317761638733706</v>
      </c>
      <c r="H51" s="3">
        <v>0.03970075436115038</v>
      </c>
      <c r="I51" s="4">
        <v>248008.36869401226</v>
      </c>
      <c r="J51" s="4">
        <v>1189.8314521452148</v>
      </c>
    </row>
    <row r="52" spans="1:10" ht="15">
      <c r="A52" s="2">
        <v>47</v>
      </c>
      <c r="B52" s="2" t="s">
        <v>47</v>
      </c>
      <c r="C52" s="2">
        <v>-3</v>
      </c>
      <c r="D52" s="5">
        <v>61007.50357313006</v>
      </c>
      <c r="E52" s="4">
        <v>1111.1972092029755</v>
      </c>
      <c r="F52" s="3">
        <v>0.16455684523809488</v>
      </c>
      <c r="G52" s="3">
        <v>0.8354431547619051</v>
      </c>
      <c r="H52" s="3">
        <v>0.03905284659361599</v>
      </c>
      <c r="I52" s="4">
        <v>257951.22677465458</v>
      </c>
      <c r="J52" s="4">
        <v>1228.0027775131011</v>
      </c>
    </row>
    <row r="53" spans="1:10" ht="15">
      <c r="A53" s="2">
        <v>48</v>
      </c>
      <c r="B53" s="2" t="s">
        <v>33</v>
      </c>
      <c r="C53" s="2">
        <v>0</v>
      </c>
      <c r="D53" s="5">
        <v>64579.37088514996</v>
      </c>
      <c r="E53" s="4">
        <v>-3992.0375258012136</v>
      </c>
      <c r="F53" s="3">
        <v>0.1928838118811882</v>
      </c>
      <c r="G53" s="3">
        <v>0.8071161881188118</v>
      </c>
      <c r="H53" s="3">
        <v>0.03868846622774933</v>
      </c>
      <c r="I53" s="4">
        <v>254307.93928310167</v>
      </c>
      <c r="J53" s="4">
        <v>1206.845142648135</v>
      </c>
    </row>
    <row r="54" spans="1:10" ht="15">
      <c r="A54" s="2">
        <v>49</v>
      </c>
      <c r="B54" s="12" t="s">
        <v>36</v>
      </c>
      <c r="C54" s="2">
        <v>1</v>
      </c>
      <c r="D54" s="15">
        <v>78979.5090715048</v>
      </c>
      <c r="E54" s="4">
        <v>1212.3495565794292</v>
      </c>
      <c r="F54" s="13">
        <v>0.19744560085836893</v>
      </c>
      <c r="G54" s="13">
        <v>0.8025543991416311</v>
      </c>
      <c r="H54" s="13">
        <v>0.0397507363927428</v>
      </c>
      <c r="I54" s="14">
        <v>247302.34791889007</v>
      </c>
      <c r="J54" s="14">
        <v>1176.8348175026686</v>
      </c>
    </row>
    <row r="55" spans="1:10" ht="15">
      <c r="A55" s="2">
        <v>50</v>
      </c>
      <c r="B55" s="12" t="s">
        <v>6</v>
      </c>
      <c r="C55" s="2">
        <v>1</v>
      </c>
      <c r="D55" s="15">
        <v>84728.77828838983</v>
      </c>
      <c r="E55" s="4">
        <v>-4945.665649318733</v>
      </c>
      <c r="F55" s="13">
        <v>0.19557074603485403</v>
      </c>
      <c r="G55" s="13">
        <v>0.804429253965146</v>
      </c>
      <c r="H55" s="3">
        <v>0.0397502990638003</v>
      </c>
      <c r="I55" s="14">
        <v>302279.48495621263</v>
      </c>
      <c r="J55" s="14">
        <v>1454.2699575132224</v>
      </c>
    </row>
    <row r="56" spans="1:10" ht="15">
      <c r="A56" s="16">
        <v>51</v>
      </c>
      <c r="B56" s="16" t="s">
        <v>9</v>
      </c>
      <c r="C56" s="16">
        <v>-2</v>
      </c>
      <c r="D56" s="19">
        <v>98440.08875739644</v>
      </c>
      <c r="E56" s="18">
        <v>25248.508001382696</v>
      </c>
      <c r="F56" s="17">
        <v>0.18496785714285724</v>
      </c>
      <c r="G56" s="17">
        <v>0.8150321428571428</v>
      </c>
      <c r="H56" s="17">
        <v>0.039572928994082844</v>
      </c>
      <c r="I56" s="18">
        <v>350021.449704142</v>
      </c>
      <c r="J56" s="18">
        <v>1665.8620710059172</v>
      </c>
    </row>
    <row r="57" spans="1:10" s="21" customFormat="1" ht="15">
      <c r="A57" s="20"/>
      <c r="C57" s="22" t="s">
        <v>160</v>
      </c>
      <c r="D57" s="25">
        <v>49838.94575635564</v>
      </c>
      <c r="E57" s="24">
        <v>-1882.321387345146</v>
      </c>
      <c r="F57" s="23">
        <v>0.1663622035208544</v>
      </c>
      <c r="G57" s="23">
        <v>0.8336377964791456</v>
      </c>
      <c r="H57" s="23">
        <v>0.0392928027154336</v>
      </c>
      <c r="I57" s="24">
        <v>224172.99616410362</v>
      </c>
      <c r="J57" s="24">
        <v>1074.2790900353284</v>
      </c>
    </row>
  </sheetData>
  <conditionalFormatting sqref="E6:E56">
    <cfRule type="cellIs" priority="3" dxfId="1" operator="lessThan">
      <formula>0</formula>
    </cfRule>
    <cfRule type="cellIs" priority="4" dxfId="0" operator="greaterThan">
      <formula>0</formula>
    </cfRule>
  </conditionalFormatting>
  <conditionalFormatting sqref="C6:C56">
    <cfRule type="cellIs" priority="1" dxfId="0" operator="lessThan">
      <formula>0</formula>
    </cfRule>
    <cfRule type="cellIs" priority="2" dxfId="1" operator="greaterThan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workbookViewId="0" topLeftCell="A1">
      <pane ySplit="5" topLeftCell="A81" activePane="bottomLeft" state="frozen"/>
      <selection pane="bottomLeft" activeCell="A1" sqref="A1"/>
    </sheetView>
  </sheetViews>
  <sheetFormatPr defaultColWidth="9.140625" defaultRowHeight="15"/>
  <cols>
    <col min="1" max="1" width="9.28125" style="2" customWidth="1"/>
    <col min="2" max="2" width="25.7109375" style="6" bestFit="1" customWidth="1"/>
    <col min="3" max="3" width="24.57421875" style="6" customWidth="1"/>
    <col min="4" max="4" width="16.57421875" style="6" bestFit="1" customWidth="1"/>
    <col min="5" max="5" width="15.28125" style="6" customWidth="1"/>
    <col min="6" max="6" width="22.28125" style="2" customWidth="1"/>
    <col min="7" max="7" width="22.7109375" style="6" customWidth="1"/>
    <col min="8" max="8" width="27.00390625" style="6" customWidth="1"/>
    <col min="9" max="16384" width="9.140625" style="6" customWidth="1"/>
  </cols>
  <sheetData>
    <row r="1" ht="15">
      <c r="A1" s="1" t="s">
        <v>173</v>
      </c>
    </row>
    <row r="2" ht="15">
      <c r="A2" s="1" t="s">
        <v>166</v>
      </c>
    </row>
    <row r="3" ht="15">
      <c r="A3" s="7" t="s">
        <v>155</v>
      </c>
    </row>
    <row r="4" ht="15">
      <c r="A4" s="7"/>
    </row>
    <row r="5" spans="1:8" s="30" customFormat="1" ht="30" customHeight="1">
      <c r="A5" s="28" t="s">
        <v>54</v>
      </c>
      <c r="B5" s="29" t="s">
        <v>161</v>
      </c>
      <c r="C5" s="28" t="s">
        <v>1</v>
      </c>
      <c r="D5" s="28" t="s">
        <v>154</v>
      </c>
      <c r="E5" s="28" t="s">
        <v>158</v>
      </c>
      <c r="F5" s="11" t="s">
        <v>159</v>
      </c>
      <c r="G5" s="28" t="s">
        <v>0</v>
      </c>
      <c r="H5" s="28" t="s">
        <v>53</v>
      </c>
    </row>
    <row r="6" spans="1:8" ht="15">
      <c r="A6" s="2">
        <v>1</v>
      </c>
      <c r="B6" s="7" t="s">
        <v>145</v>
      </c>
      <c r="C6" s="33">
        <v>17465.151515151516</v>
      </c>
      <c r="D6" s="31">
        <v>0.1279709302325579</v>
      </c>
      <c r="E6" s="32">
        <v>0.8720290697674421</v>
      </c>
      <c r="F6" s="3">
        <v>0.03963742331288344</v>
      </c>
      <c r="G6" s="33">
        <v>151969.69696969696</v>
      </c>
      <c r="H6" s="33">
        <v>737.5781818181817</v>
      </c>
    </row>
    <row r="7" spans="1:8" ht="15">
      <c r="A7" s="2">
        <v>2</v>
      </c>
      <c r="B7" s="7" t="s">
        <v>84</v>
      </c>
      <c r="C7" s="33">
        <v>19604.33070866142</v>
      </c>
      <c r="D7" s="31">
        <v>0.13538461538461533</v>
      </c>
      <c r="E7" s="32">
        <v>0.8646153846153847</v>
      </c>
      <c r="F7" s="3">
        <v>0.03880477528089887</v>
      </c>
      <c r="G7" s="33">
        <v>164746.06299212598</v>
      </c>
      <c r="H7" s="33">
        <v>784.8823622047245</v>
      </c>
    </row>
    <row r="8" spans="1:8" ht="15">
      <c r="A8" s="2">
        <v>3</v>
      </c>
      <c r="B8" s="7" t="s">
        <v>80</v>
      </c>
      <c r="C8" s="33">
        <v>19812.01550387597</v>
      </c>
      <c r="D8" s="31">
        <v>0.13358815789473677</v>
      </c>
      <c r="E8" s="32">
        <v>0.8664118421052632</v>
      </c>
      <c r="F8" s="3">
        <v>0.038732558139534884</v>
      </c>
      <c r="G8" s="33">
        <v>169468.99224806202</v>
      </c>
      <c r="H8" s="33">
        <v>820.1042635658912</v>
      </c>
    </row>
    <row r="9" spans="1:8" ht="15">
      <c r="A9" s="2">
        <v>4</v>
      </c>
      <c r="B9" s="7" t="s">
        <v>75</v>
      </c>
      <c r="C9" s="33">
        <v>21290.841584158417</v>
      </c>
      <c r="D9" s="31">
        <v>0.1282099173553718</v>
      </c>
      <c r="E9" s="32">
        <v>0.8717900826446282</v>
      </c>
      <c r="F9" s="3">
        <v>0.038216463414634146</v>
      </c>
      <c r="G9" s="33">
        <v>173592.82178217822</v>
      </c>
      <c r="H9" s="33">
        <v>839.7670297029699</v>
      </c>
    </row>
    <row r="10" spans="1:8" ht="15">
      <c r="A10" s="2">
        <v>5</v>
      </c>
      <c r="B10" s="7" t="s">
        <v>149</v>
      </c>
      <c r="C10" s="33">
        <v>23417.119565217392</v>
      </c>
      <c r="D10" s="31">
        <v>0.14076418918918943</v>
      </c>
      <c r="E10" s="32">
        <v>0.8592358108108106</v>
      </c>
      <c r="F10" s="3">
        <v>0.039833505154639175</v>
      </c>
      <c r="G10" s="33">
        <v>175240.48913043478</v>
      </c>
      <c r="H10" s="33">
        <v>849.9777989130436</v>
      </c>
    </row>
    <row r="11" spans="1:8" ht="15">
      <c r="A11" s="2">
        <v>6</v>
      </c>
      <c r="B11" s="7" t="s">
        <v>79</v>
      </c>
      <c r="C11" s="33">
        <v>24395.3488372093</v>
      </c>
      <c r="D11" s="31">
        <v>0.1328630434782605</v>
      </c>
      <c r="E11" s="32">
        <v>0.8671369565217395</v>
      </c>
      <c r="F11" s="3">
        <v>0.03978263473053892</v>
      </c>
      <c r="G11" s="33">
        <v>155089.53488372092</v>
      </c>
      <c r="H11" s="33">
        <v>754.84911627907</v>
      </c>
    </row>
    <row r="12" spans="1:8" ht="15">
      <c r="A12" s="2">
        <v>7</v>
      </c>
      <c r="B12" s="7" t="s">
        <v>87</v>
      </c>
      <c r="C12" s="33">
        <v>25596.273291925467</v>
      </c>
      <c r="D12" s="31">
        <v>0.144227358490566</v>
      </c>
      <c r="E12" s="32">
        <v>0.855772641509434</v>
      </c>
      <c r="F12" s="3">
        <v>0.04004627906976744</v>
      </c>
      <c r="G12" s="33">
        <v>165190.99378881988</v>
      </c>
      <c r="H12" s="33">
        <v>785.985155279503</v>
      </c>
    </row>
    <row r="13" spans="1:8" ht="15">
      <c r="A13" s="2">
        <v>8</v>
      </c>
      <c r="B13" s="7" t="s">
        <v>139</v>
      </c>
      <c r="C13" s="33">
        <v>25843.26424870466</v>
      </c>
      <c r="D13" s="31">
        <v>0.11929195402298853</v>
      </c>
      <c r="E13" s="32">
        <v>0.8807080459770115</v>
      </c>
      <c r="F13" s="3">
        <v>0.03955015105740181</v>
      </c>
      <c r="G13" s="33">
        <v>185748.70466321244</v>
      </c>
      <c r="H13" s="33">
        <v>890.6808808290156</v>
      </c>
    </row>
    <row r="14" spans="1:8" ht="15">
      <c r="A14" s="2">
        <v>9</v>
      </c>
      <c r="B14" s="7" t="s">
        <v>151</v>
      </c>
      <c r="C14" s="33">
        <v>26648.25581395349</v>
      </c>
      <c r="D14" s="31">
        <v>0.14625775862068957</v>
      </c>
      <c r="E14" s="32">
        <v>0.8537422413793104</v>
      </c>
      <c r="F14" s="3">
        <v>0.039034042553191484</v>
      </c>
      <c r="G14" s="33">
        <v>166085.7558139535</v>
      </c>
      <c r="H14" s="33">
        <v>803.4249418604651</v>
      </c>
    </row>
    <row r="15" spans="1:8" ht="15">
      <c r="A15" s="2">
        <v>10</v>
      </c>
      <c r="B15" s="7" t="s">
        <v>104</v>
      </c>
      <c r="C15" s="33">
        <v>27122.126436781607</v>
      </c>
      <c r="D15" s="31">
        <v>0.16824571428571422</v>
      </c>
      <c r="E15" s="32">
        <v>0.8317542857142858</v>
      </c>
      <c r="F15" s="3">
        <v>0.039304768392370557</v>
      </c>
      <c r="G15" s="33">
        <v>179975.5747126437</v>
      </c>
      <c r="H15" s="33">
        <v>862.1420689655174</v>
      </c>
    </row>
    <row r="16" spans="1:8" ht="15">
      <c r="A16" s="2">
        <v>11</v>
      </c>
      <c r="B16" s="7" t="s">
        <v>140</v>
      </c>
      <c r="C16" s="33">
        <v>27937.08609271523</v>
      </c>
      <c r="D16" s="31">
        <v>0.151077380952381</v>
      </c>
      <c r="E16" s="32">
        <v>0.848922619047619</v>
      </c>
      <c r="F16" s="3">
        <v>0.03761336996336997</v>
      </c>
      <c r="G16" s="33">
        <v>185066.2251655629</v>
      </c>
      <c r="H16" s="33">
        <v>878.9220529801323</v>
      </c>
    </row>
    <row r="17" spans="1:8" ht="15">
      <c r="A17" s="2">
        <v>12</v>
      </c>
      <c r="B17" s="7" t="s">
        <v>118</v>
      </c>
      <c r="C17" s="33">
        <v>28061.660079051384</v>
      </c>
      <c r="D17" s="31">
        <v>0.15794580152671756</v>
      </c>
      <c r="E17" s="32">
        <v>0.8420541984732824</v>
      </c>
      <c r="F17" s="3">
        <v>0.03877661122661122</v>
      </c>
      <c r="G17" s="33">
        <v>180533.69565217392</v>
      </c>
      <c r="H17" s="33">
        <v>867.559920948617</v>
      </c>
    </row>
    <row r="18" spans="1:8" ht="15">
      <c r="A18" s="2">
        <v>13</v>
      </c>
      <c r="B18" s="7" t="s">
        <v>70</v>
      </c>
      <c r="C18" s="33">
        <v>28392.003676470587</v>
      </c>
      <c r="D18" s="31">
        <v>0.1390271028037383</v>
      </c>
      <c r="E18" s="32">
        <v>0.8609728971962617</v>
      </c>
      <c r="F18" s="3">
        <v>0.03872108108108108</v>
      </c>
      <c r="G18" s="33">
        <v>172758.27205882352</v>
      </c>
      <c r="H18" s="33">
        <v>836.2507720588235</v>
      </c>
    </row>
    <row r="19" spans="1:8" ht="15">
      <c r="A19" s="2">
        <v>14</v>
      </c>
      <c r="B19" s="7" t="s">
        <v>143</v>
      </c>
      <c r="C19" s="33">
        <v>28469.65317919075</v>
      </c>
      <c r="D19" s="31">
        <v>0.1330957142857142</v>
      </c>
      <c r="E19" s="32">
        <v>0.8669042857142858</v>
      </c>
      <c r="F19" s="3">
        <v>0.03931467065868263</v>
      </c>
      <c r="G19" s="33">
        <v>197488.43930635837</v>
      </c>
      <c r="H19" s="33">
        <v>945.565895953757</v>
      </c>
    </row>
    <row r="20" spans="1:8" ht="15">
      <c r="A20" s="2">
        <v>15</v>
      </c>
      <c r="B20" s="7" t="s">
        <v>59</v>
      </c>
      <c r="C20" s="33">
        <v>28493.548387096773</v>
      </c>
      <c r="D20" s="31">
        <v>0.13863636363636367</v>
      </c>
      <c r="E20" s="32">
        <v>0.8613636363636363</v>
      </c>
      <c r="F20" s="3">
        <v>0.03909749999999999</v>
      </c>
      <c r="G20" s="33">
        <v>199330.64516129033</v>
      </c>
      <c r="H20" s="33">
        <v>980.9737419354834</v>
      </c>
    </row>
    <row r="21" spans="1:8" ht="15">
      <c r="A21" s="2">
        <v>16</v>
      </c>
      <c r="B21" s="7" t="s">
        <v>153</v>
      </c>
      <c r="C21" s="33">
        <v>28841.08527131783</v>
      </c>
      <c r="D21" s="31">
        <v>0.1472923076923076</v>
      </c>
      <c r="E21" s="32">
        <v>0.8527076923076924</v>
      </c>
      <c r="F21" s="3">
        <v>0.03903028455284553</v>
      </c>
      <c r="G21" s="33">
        <v>187740.3100775194</v>
      </c>
      <c r="H21" s="33">
        <v>910.7086046511625</v>
      </c>
    </row>
    <row r="22" spans="1:8" ht="15">
      <c r="A22" s="2">
        <v>17</v>
      </c>
      <c r="B22" s="7" t="s">
        <v>123</v>
      </c>
      <c r="C22" s="33">
        <v>29241.23989218329</v>
      </c>
      <c r="D22" s="31">
        <v>0.13990692307692298</v>
      </c>
      <c r="E22" s="32">
        <v>0.860093076923077</v>
      </c>
      <c r="F22" s="3">
        <v>0.03858605263157894</v>
      </c>
      <c r="G22" s="33">
        <v>190420.48517520216</v>
      </c>
      <c r="H22" s="33">
        <v>913.6740566037734</v>
      </c>
    </row>
    <row r="23" spans="1:8" ht="15">
      <c r="A23" s="2">
        <v>18</v>
      </c>
      <c r="B23" s="7" t="s">
        <v>78</v>
      </c>
      <c r="C23" s="33">
        <v>29430.94135802469</v>
      </c>
      <c r="D23" s="31">
        <v>0.15636871657754026</v>
      </c>
      <c r="E23" s="32">
        <v>0.8436312834224597</v>
      </c>
      <c r="F23" s="3">
        <v>0.039067774566473985</v>
      </c>
      <c r="G23" s="33">
        <v>179027.77777777778</v>
      </c>
      <c r="H23" s="33">
        <v>861.3016203703705</v>
      </c>
    </row>
    <row r="24" spans="1:8" ht="15">
      <c r="A24" s="2">
        <v>19</v>
      </c>
      <c r="B24" s="7" t="s">
        <v>108</v>
      </c>
      <c r="C24" s="33">
        <v>29985.163204747776</v>
      </c>
      <c r="D24" s="31">
        <v>0.13375741935483876</v>
      </c>
      <c r="E24" s="32">
        <v>0.8662425806451612</v>
      </c>
      <c r="F24" s="3">
        <v>0.03868371428571428</v>
      </c>
      <c r="G24" s="33">
        <v>191526.706231454</v>
      </c>
      <c r="H24" s="33">
        <v>917.0153709198814</v>
      </c>
    </row>
    <row r="25" spans="1:8" ht="15">
      <c r="A25" s="2">
        <v>20</v>
      </c>
      <c r="B25" s="7" t="s">
        <v>83</v>
      </c>
      <c r="C25" s="33">
        <v>29995.33582089552</v>
      </c>
      <c r="D25" s="31">
        <v>0.15601031746031757</v>
      </c>
      <c r="E25" s="32">
        <v>0.8439896825396824</v>
      </c>
      <c r="F25" s="3">
        <v>0.03852981651376146</v>
      </c>
      <c r="G25" s="33">
        <v>204893.6567164179</v>
      </c>
      <c r="H25" s="33">
        <v>981.5436194029849</v>
      </c>
    </row>
    <row r="26" spans="1:8" ht="15">
      <c r="A26" s="2">
        <v>21</v>
      </c>
      <c r="B26" s="7" t="s">
        <v>91</v>
      </c>
      <c r="C26" s="33">
        <v>30091.05431309904</v>
      </c>
      <c r="D26" s="31">
        <v>0.13734772727272748</v>
      </c>
      <c r="E26" s="32">
        <v>0.8626522727272725</v>
      </c>
      <c r="F26" s="3">
        <v>0.038769101123595516</v>
      </c>
      <c r="G26" s="33">
        <v>183520.76677316293</v>
      </c>
      <c r="H26" s="33">
        <v>880.2522683706069</v>
      </c>
    </row>
    <row r="27" spans="1:8" ht="15">
      <c r="A27" s="2">
        <v>22</v>
      </c>
      <c r="B27" s="7" t="s">
        <v>130</v>
      </c>
      <c r="C27" s="33">
        <v>30235.915492957745</v>
      </c>
      <c r="D27" s="31">
        <v>0.12878913043478268</v>
      </c>
      <c r="E27" s="32">
        <v>0.8712108695652173</v>
      </c>
      <c r="F27" s="3">
        <v>0.03898231707317074</v>
      </c>
      <c r="G27" s="33">
        <v>169395.53990610328</v>
      </c>
      <c r="H27" s="33">
        <v>806.6878403755869</v>
      </c>
    </row>
    <row r="28" spans="1:8" ht="15">
      <c r="A28" s="2">
        <v>23</v>
      </c>
      <c r="B28" s="7" t="s">
        <v>90</v>
      </c>
      <c r="C28" s="33">
        <v>30341.059602649006</v>
      </c>
      <c r="D28" s="31">
        <v>0.15036712328767132</v>
      </c>
      <c r="E28" s="32">
        <v>0.8496328767123287</v>
      </c>
      <c r="F28" s="3">
        <v>0.03929115384615386</v>
      </c>
      <c r="G28" s="33">
        <v>170827.81456953642</v>
      </c>
      <c r="H28" s="33">
        <v>820.0313907284768</v>
      </c>
    </row>
    <row r="29" spans="1:8" ht="15">
      <c r="A29" s="2">
        <v>24</v>
      </c>
      <c r="B29" s="7" t="s">
        <v>95</v>
      </c>
      <c r="C29" s="33">
        <v>30449.197860962566</v>
      </c>
      <c r="D29" s="31">
        <v>0.13809886363636348</v>
      </c>
      <c r="E29" s="32">
        <v>0.8619011363636365</v>
      </c>
      <c r="F29" s="3">
        <v>0.03856005586592179</v>
      </c>
      <c r="G29" s="33">
        <v>196737.96791443852</v>
      </c>
      <c r="H29" s="33">
        <v>937.1682887700534</v>
      </c>
    </row>
    <row r="30" spans="1:8" ht="15">
      <c r="A30" s="2">
        <v>25</v>
      </c>
      <c r="B30" s="7" t="s">
        <v>81</v>
      </c>
      <c r="C30" s="33">
        <v>30737.695749440714</v>
      </c>
      <c r="D30" s="31">
        <v>0.14842227722772305</v>
      </c>
      <c r="E30" s="32">
        <v>0.851577722772277</v>
      </c>
      <c r="F30" s="3">
        <v>0.03955549019607842</v>
      </c>
      <c r="G30" s="33">
        <v>214109.06040268455</v>
      </c>
      <c r="H30" s="33">
        <v>1033.5583668903803</v>
      </c>
    </row>
    <row r="31" spans="1:8" ht="15">
      <c r="A31" s="2">
        <v>26</v>
      </c>
      <c r="B31" s="7" t="s">
        <v>150</v>
      </c>
      <c r="C31" s="33">
        <v>31252.222222222223</v>
      </c>
      <c r="D31" s="31">
        <v>0.13919218750000006</v>
      </c>
      <c r="E31" s="32">
        <v>0.8608078124999999</v>
      </c>
      <c r="F31" s="3">
        <v>0.03973155080213904</v>
      </c>
      <c r="G31" s="33">
        <v>164930</v>
      </c>
      <c r="H31" s="33">
        <v>797.882711111111</v>
      </c>
    </row>
    <row r="32" spans="1:8" ht="15">
      <c r="A32" s="2">
        <v>27</v>
      </c>
      <c r="B32" s="7" t="s">
        <v>88</v>
      </c>
      <c r="C32" s="33">
        <v>31458.646616541355</v>
      </c>
      <c r="D32" s="31">
        <v>0.14595774647887338</v>
      </c>
      <c r="E32" s="32">
        <v>0.8540422535211266</v>
      </c>
      <c r="F32" s="3">
        <v>0.03936422413793104</v>
      </c>
      <c r="G32" s="33">
        <v>180234.022556391</v>
      </c>
      <c r="H32" s="33">
        <v>863.9542857142856</v>
      </c>
    </row>
    <row r="33" spans="1:8" ht="15">
      <c r="A33" s="2">
        <v>28</v>
      </c>
      <c r="B33" s="7" t="s">
        <v>57</v>
      </c>
      <c r="C33" s="33">
        <v>31687.17948717949</v>
      </c>
      <c r="D33" s="31">
        <v>0.15230365853658556</v>
      </c>
      <c r="E33" s="32">
        <v>0.8476963414634144</v>
      </c>
      <c r="F33" s="3">
        <v>0.03885699658703071</v>
      </c>
      <c r="G33" s="33">
        <v>201653.84615384616</v>
      </c>
      <c r="H33" s="33">
        <v>968.3036923076921</v>
      </c>
    </row>
    <row r="34" spans="1:8" ht="15">
      <c r="A34" s="2">
        <v>29</v>
      </c>
      <c r="B34" s="7" t="s">
        <v>96</v>
      </c>
      <c r="C34" s="33">
        <v>31787.794299876085</v>
      </c>
      <c r="D34" s="31">
        <v>0.1508572481572481</v>
      </c>
      <c r="E34" s="32">
        <v>0.8491427518427519</v>
      </c>
      <c r="F34" s="3">
        <v>0.03984464944649447</v>
      </c>
      <c r="G34" s="33">
        <v>180485.13011152417</v>
      </c>
      <c r="H34" s="33">
        <v>853.8800371747216</v>
      </c>
    </row>
    <row r="35" spans="1:8" ht="15">
      <c r="A35" s="2">
        <v>30</v>
      </c>
      <c r="B35" s="7" t="s">
        <v>126</v>
      </c>
      <c r="C35" s="33">
        <v>31916.398713826366</v>
      </c>
      <c r="D35" s="31">
        <v>0.1553361111111109</v>
      </c>
      <c r="E35" s="32">
        <v>0.8446638888888891</v>
      </c>
      <c r="F35" s="3">
        <v>0.03920283018867925</v>
      </c>
      <c r="G35" s="33">
        <v>215818.32797427653</v>
      </c>
      <c r="H35" s="33">
        <v>1042.6284244372991</v>
      </c>
    </row>
    <row r="36" spans="1:8" ht="15">
      <c r="A36" s="2">
        <v>31</v>
      </c>
      <c r="B36" s="7" t="s">
        <v>107</v>
      </c>
      <c r="C36" s="33">
        <v>31976.61870503597</v>
      </c>
      <c r="D36" s="31">
        <v>0.14920307692307688</v>
      </c>
      <c r="E36" s="32">
        <v>0.8507969230769231</v>
      </c>
      <c r="F36" s="3">
        <v>0.03836589147286821</v>
      </c>
      <c r="G36" s="33">
        <v>196775.1798561151</v>
      </c>
      <c r="H36" s="33">
        <v>946.436618705036</v>
      </c>
    </row>
    <row r="37" spans="1:8" ht="15">
      <c r="A37" s="2">
        <v>32</v>
      </c>
      <c r="B37" s="7" t="s">
        <v>86</v>
      </c>
      <c r="C37" s="33">
        <v>32216.666666666668</v>
      </c>
      <c r="D37" s="31">
        <v>0.15161202531645557</v>
      </c>
      <c r="E37" s="32">
        <v>0.8483879746835444</v>
      </c>
      <c r="F37" s="3">
        <v>0.03962222222222222</v>
      </c>
      <c r="G37" s="33">
        <v>162023.1981981982</v>
      </c>
      <c r="H37" s="33">
        <v>777.442387387387</v>
      </c>
    </row>
    <row r="38" spans="1:8" ht="15">
      <c r="A38" s="2">
        <v>33</v>
      </c>
      <c r="B38" s="7" t="s">
        <v>62</v>
      </c>
      <c r="C38" s="33">
        <v>32356.359649122805</v>
      </c>
      <c r="D38" s="31">
        <v>0.12301698113207538</v>
      </c>
      <c r="E38" s="32">
        <v>0.8769830188679246</v>
      </c>
      <c r="F38" s="3">
        <v>0.03989302496328926</v>
      </c>
      <c r="G38" s="33">
        <v>186333.33333333334</v>
      </c>
      <c r="H38" s="33">
        <v>891.6140350877191</v>
      </c>
    </row>
    <row r="39" spans="1:8" ht="15">
      <c r="A39" s="2">
        <v>34</v>
      </c>
      <c r="B39" s="7" t="s">
        <v>71</v>
      </c>
      <c r="C39" s="33">
        <v>32455.965909090908</v>
      </c>
      <c r="D39" s="31">
        <v>0.14082330097087392</v>
      </c>
      <c r="E39" s="32">
        <v>0.8591766990291261</v>
      </c>
      <c r="F39" s="3">
        <v>0.038659045226130645</v>
      </c>
      <c r="G39" s="33">
        <v>204212.35795454544</v>
      </c>
      <c r="H39" s="33">
        <v>981.7495738636367</v>
      </c>
    </row>
    <row r="40" spans="1:8" ht="15">
      <c r="A40" s="2">
        <v>35</v>
      </c>
      <c r="B40" s="7" t="s">
        <v>64</v>
      </c>
      <c r="C40" s="33">
        <v>32463.333333333332</v>
      </c>
      <c r="D40" s="31">
        <v>0.1393266990291262</v>
      </c>
      <c r="E40" s="32">
        <v>0.8606733009708738</v>
      </c>
      <c r="F40" s="3">
        <v>0.03987566137566137</v>
      </c>
      <c r="G40" s="33">
        <v>172314.44444444444</v>
      </c>
      <c r="H40" s="33">
        <v>818.4492444444444</v>
      </c>
    </row>
    <row r="41" spans="1:8" ht="15">
      <c r="A41" s="2">
        <v>36</v>
      </c>
      <c r="B41" s="7" t="s">
        <v>110</v>
      </c>
      <c r="C41" s="33">
        <v>32800.55147058824</v>
      </c>
      <c r="D41" s="31">
        <v>0.15810657894736835</v>
      </c>
      <c r="E41" s="32">
        <v>0.8418934210526317</v>
      </c>
      <c r="F41" s="3">
        <v>0.038840142276422754</v>
      </c>
      <c r="G41" s="33">
        <v>177786.76470588235</v>
      </c>
      <c r="H41" s="33">
        <v>849.2576470588233</v>
      </c>
    </row>
    <row r="42" spans="1:8" ht="15">
      <c r="A42" s="2">
        <v>37</v>
      </c>
      <c r="B42" s="7" t="s">
        <v>55</v>
      </c>
      <c r="C42" s="33">
        <v>32946.2962962963</v>
      </c>
      <c r="D42" s="31">
        <v>0.15238513513513519</v>
      </c>
      <c r="E42" s="32">
        <v>0.8476148648648648</v>
      </c>
      <c r="F42" s="3">
        <v>0.039364334470989755</v>
      </c>
      <c r="G42" s="33">
        <v>201759.25925925927</v>
      </c>
      <c r="H42" s="33">
        <v>969.3955555555555</v>
      </c>
    </row>
    <row r="43" spans="1:8" ht="15">
      <c r="A43" s="2">
        <v>38</v>
      </c>
      <c r="B43" s="7" t="s">
        <v>67</v>
      </c>
      <c r="C43" s="33">
        <v>33980.42168674699</v>
      </c>
      <c r="D43" s="31">
        <v>0.1513355263157894</v>
      </c>
      <c r="E43" s="32">
        <v>0.8486644736842106</v>
      </c>
      <c r="F43" s="3">
        <v>0.03926605839416058</v>
      </c>
      <c r="G43" s="33">
        <v>177236.44578313254</v>
      </c>
      <c r="H43" s="33">
        <v>845.168795180723</v>
      </c>
    </row>
    <row r="44" spans="1:8" ht="15">
      <c r="A44" s="2">
        <v>39</v>
      </c>
      <c r="B44" s="7" t="s">
        <v>100</v>
      </c>
      <c r="C44" s="33">
        <v>33981.30841121495</v>
      </c>
      <c r="D44" s="31">
        <v>0.154558536585366</v>
      </c>
      <c r="E44" s="32">
        <v>0.845441463414634</v>
      </c>
      <c r="F44" s="3">
        <v>0.039018589743589745</v>
      </c>
      <c r="G44" s="33">
        <v>186525.70093457945</v>
      </c>
      <c r="H44" s="33">
        <v>897.2721962616823</v>
      </c>
    </row>
    <row r="45" spans="1:8" ht="15">
      <c r="A45" s="2">
        <v>40</v>
      </c>
      <c r="B45" s="7" t="s">
        <v>103</v>
      </c>
      <c r="C45" s="33">
        <v>34910.87962962963</v>
      </c>
      <c r="D45" s="31">
        <v>0.1593169642857145</v>
      </c>
      <c r="E45" s="32">
        <v>0.8406830357142855</v>
      </c>
      <c r="F45" s="3">
        <v>0.03910538752362949</v>
      </c>
      <c r="G45" s="33">
        <v>178736.11111111112</v>
      </c>
      <c r="H45" s="33">
        <v>849.9074074074073</v>
      </c>
    </row>
    <row r="46" spans="1:8" ht="15">
      <c r="A46" s="2">
        <v>41</v>
      </c>
      <c r="B46" s="7" t="s">
        <v>72</v>
      </c>
      <c r="C46" s="33">
        <v>35023.25581395349</v>
      </c>
      <c r="D46" s="31">
        <v>0.1455977528089888</v>
      </c>
      <c r="E46" s="32">
        <v>0.8544022471910112</v>
      </c>
      <c r="F46" s="3">
        <v>0.038512100456621005</v>
      </c>
      <c r="G46" s="33">
        <v>196988.75968992247</v>
      </c>
      <c r="H46" s="33">
        <v>948.9408837209297</v>
      </c>
    </row>
    <row r="47" spans="1:8" ht="15">
      <c r="A47" s="2">
        <v>42</v>
      </c>
      <c r="B47" s="7" t="s">
        <v>102</v>
      </c>
      <c r="C47" s="33">
        <v>35205.188679245286</v>
      </c>
      <c r="D47" s="31">
        <v>0.133181875</v>
      </c>
      <c r="E47" s="32">
        <v>0.866818125</v>
      </c>
      <c r="F47" s="3">
        <v>0.03919854651162791</v>
      </c>
      <c r="G47" s="33">
        <v>203835.69182389937</v>
      </c>
      <c r="H47" s="33">
        <v>958.9530817610064</v>
      </c>
    </row>
    <row r="48" spans="1:8" ht="15">
      <c r="A48" s="2">
        <v>43</v>
      </c>
      <c r="B48" s="7" t="s">
        <v>112</v>
      </c>
      <c r="C48" s="33">
        <v>35487.687366167025</v>
      </c>
      <c r="D48" s="31">
        <v>0.16105123152709377</v>
      </c>
      <c r="E48" s="32">
        <v>0.8389487684729062</v>
      </c>
      <c r="F48" s="3">
        <v>0.04006936363636363</v>
      </c>
      <c r="G48" s="33">
        <v>177914.88222698073</v>
      </c>
      <c r="H48" s="33">
        <v>851.3501713062101</v>
      </c>
    </row>
    <row r="49" spans="1:8" ht="15">
      <c r="A49" s="2">
        <v>44</v>
      </c>
      <c r="B49" s="7" t="s">
        <v>77</v>
      </c>
      <c r="C49" s="33">
        <v>35772.45508982036</v>
      </c>
      <c r="D49" s="31">
        <v>0.14379599999999992</v>
      </c>
      <c r="E49" s="32">
        <v>0.8562040000000001</v>
      </c>
      <c r="F49" s="3">
        <v>0.03884316037735849</v>
      </c>
      <c r="G49" s="33">
        <v>174077.84431137724</v>
      </c>
      <c r="H49" s="33">
        <v>831.9978443113773</v>
      </c>
    </row>
    <row r="50" spans="1:8" ht="15">
      <c r="A50" s="2">
        <v>45</v>
      </c>
      <c r="B50" s="7" t="s">
        <v>142</v>
      </c>
      <c r="C50" s="33">
        <v>36208.708708708706</v>
      </c>
      <c r="D50" s="31">
        <v>0.15245348837209305</v>
      </c>
      <c r="E50" s="32">
        <v>0.847546511627907</v>
      </c>
      <c r="F50" s="3">
        <v>0.03888208191126279</v>
      </c>
      <c r="G50" s="33">
        <v>187566.8168168168</v>
      </c>
      <c r="H50" s="33">
        <v>907.8417417417415</v>
      </c>
    </row>
    <row r="51" spans="1:8" ht="15">
      <c r="A51" s="2">
        <v>46</v>
      </c>
      <c r="B51" s="6" t="s">
        <v>106</v>
      </c>
      <c r="C51" s="4">
        <v>36754.13223140496</v>
      </c>
      <c r="D51" s="27">
        <v>0.1317307692307692</v>
      </c>
      <c r="E51" s="32">
        <v>0.8682692307692308</v>
      </c>
      <c r="F51" s="3">
        <v>0.03830363636363637</v>
      </c>
      <c r="G51" s="4">
        <v>208700.4132231405</v>
      </c>
      <c r="H51" s="4">
        <v>988.767438016529</v>
      </c>
    </row>
    <row r="52" spans="1:8" ht="15">
      <c r="A52" s="2">
        <v>47</v>
      </c>
      <c r="B52" s="7" t="s">
        <v>69</v>
      </c>
      <c r="C52" s="33">
        <v>36875.249500998005</v>
      </c>
      <c r="D52" s="31">
        <v>0.15791025641025636</v>
      </c>
      <c r="E52" s="32">
        <v>0.8420897435897436</v>
      </c>
      <c r="F52" s="3">
        <v>0.03923081683168317</v>
      </c>
      <c r="G52" s="33">
        <v>198658.18363273452</v>
      </c>
      <c r="H52" s="33">
        <v>951.6468063872255</v>
      </c>
    </row>
    <row r="53" spans="1:8" ht="15">
      <c r="A53" s="2">
        <v>48</v>
      </c>
      <c r="B53" s="7" t="s">
        <v>146</v>
      </c>
      <c r="C53" s="33">
        <v>37131.21546961326</v>
      </c>
      <c r="D53" s="31">
        <v>0.17434505494505514</v>
      </c>
      <c r="E53" s="32">
        <v>0.8256549450549449</v>
      </c>
      <c r="F53" s="3">
        <v>0.039480537974683524</v>
      </c>
      <c r="G53" s="33">
        <v>183759.6685082873</v>
      </c>
      <c r="H53" s="33">
        <v>884.2913812154695</v>
      </c>
    </row>
    <row r="54" spans="1:8" ht="15">
      <c r="A54" s="2">
        <v>49</v>
      </c>
      <c r="B54" s="7" t="s">
        <v>147</v>
      </c>
      <c r="C54" s="33">
        <v>37891.30434782609</v>
      </c>
      <c r="D54" s="31">
        <v>0.17674941176470582</v>
      </c>
      <c r="E54" s="32">
        <v>0.8232505882352942</v>
      </c>
      <c r="F54" s="3">
        <v>0.03943876551273678</v>
      </c>
      <c r="G54" s="33">
        <v>192865.9420289855</v>
      </c>
      <c r="H54" s="33">
        <v>917.2823188405798</v>
      </c>
    </row>
    <row r="55" spans="1:8" ht="15">
      <c r="A55" s="2">
        <v>50</v>
      </c>
      <c r="B55" s="7" t="s">
        <v>137</v>
      </c>
      <c r="C55" s="33">
        <v>37895.7345971564</v>
      </c>
      <c r="D55" s="31">
        <v>0.15360112359550515</v>
      </c>
      <c r="E55" s="32">
        <v>0.8463988764044948</v>
      </c>
      <c r="F55" s="3">
        <v>0.039789902280130296</v>
      </c>
      <c r="G55" s="33">
        <v>199933.64928909953</v>
      </c>
      <c r="H55" s="33">
        <v>959.1172037914691</v>
      </c>
    </row>
    <row r="56" spans="1:8" ht="15">
      <c r="A56" s="2">
        <v>51</v>
      </c>
      <c r="B56" s="7" t="s">
        <v>119</v>
      </c>
      <c r="C56" s="33">
        <v>38054.03465346534</v>
      </c>
      <c r="D56" s="31">
        <v>0.16364545454545476</v>
      </c>
      <c r="E56" s="32">
        <v>0.8363545454545452</v>
      </c>
      <c r="F56" s="3">
        <v>0.0386377179080824</v>
      </c>
      <c r="G56" s="33">
        <v>207306.23762376237</v>
      </c>
      <c r="H56" s="33">
        <v>994.3728316831681</v>
      </c>
    </row>
    <row r="57" spans="1:8" ht="15">
      <c r="A57" s="2">
        <v>52</v>
      </c>
      <c r="B57" s="7" t="s">
        <v>89</v>
      </c>
      <c r="C57" s="33">
        <v>38647.64359351988</v>
      </c>
      <c r="D57" s="31">
        <v>0.160996581196581</v>
      </c>
      <c r="E57" s="32">
        <v>0.839003418803419</v>
      </c>
      <c r="F57" s="3">
        <v>0.038898448905109496</v>
      </c>
      <c r="G57" s="33">
        <v>195383.28424153166</v>
      </c>
      <c r="H57" s="33">
        <v>932.6398232695137</v>
      </c>
    </row>
    <row r="58" spans="1:8" ht="15">
      <c r="A58" s="2">
        <v>53</v>
      </c>
      <c r="B58" s="7" t="s">
        <v>73</v>
      </c>
      <c r="C58" s="33">
        <v>38741.80327868852</v>
      </c>
      <c r="D58" s="31">
        <v>0.17330263157894732</v>
      </c>
      <c r="E58" s="32">
        <v>0.8266973684210527</v>
      </c>
      <c r="F58" s="3">
        <v>0.03965248257839718</v>
      </c>
      <c r="G58" s="33">
        <v>179763.6612021858</v>
      </c>
      <c r="H58" s="33">
        <v>864.1703278688524</v>
      </c>
    </row>
    <row r="59" spans="1:8" ht="15">
      <c r="A59" s="2">
        <v>54</v>
      </c>
      <c r="B59" s="7" t="s">
        <v>56</v>
      </c>
      <c r="C59" s="33">
        <v>38966.399122807015</v>
      </c>
      <c r="D59" s="31">
        <v>0.14739543937708544</v>
      </c>
      <c r="E59" s="32">
        <v>0.8526045606229146</v>
      </c>
      <c r="F59" s="3">
        <v>0.03858286852589641</v>
      </c>
      <c r="G59" s="33">
        <v>212635.81822612087</v>
      </c>
      <c r="H59" s="33">
        <v>1023.5302777777775</v>
      </c>
    </row>
    <row r="60" spans="1:8" ht="15">
      <c r="A60" s="2">
        <v>55</v>
      </c>
      <c r="B60" s="7" t="s">
        <v>131</v>
      </c>
      <c r="C60" s="33">
        <v>39454.02298850575</v>
      </c>
      <c r="D60" s="31">
        <v>0.1568540372670808</v>
      </c>
      <c r="E60" s="32">
        <v>0.8431459627329192</v>
      </c>
      <c r="F60" s="3">
        <v>0.03929490616621985</v>
      </c>
      <c r="G60" s="33">
        <v>168965.5172413793</v>
      </c>
      <c r="H60" s="33">
        <v>799.307183908046</v>
      </c>
    </row>
    <row r="61" spans="1:8" ht="15">
      <c r="A61" s="2">
        <v>56</v>
      </c>
      <c r="B61" s="7" t="s">
        <v>113</v>
      </c>
      <c r="C61" s="33">
        <v>39702.380952380954</v>
      </c>
      <c r="D61" s="31">
        <v>0.19086562500000015</v>
      </c>
      <c r="E61" s="32">
        <v>0.8091343749999999</v>
      </c>
      <c r="F61" s="3">
        <v>0.039598987746403816</v>
      </c>
      <c r="G61" s="33">
        <v>166330.95238095237</v>
      </c>
      <c r="H61" s="33">
        <v>796.1680476190473</v>
      </c>
    </row>
    <row r="62" spans="1:8" ht="15">
      <c r="A62" s="2">
        <v>57</v>
      </c>
      <c r="B62" s="7" t="s">
        <v>144</v>
      </c>
      <c r="C62" s="33">
        <v>39933.67346938775</v>
      </c>
      <c r="D62" s="31">
        <v>0.16693671171171154</v>
      </c>
      <c r="E62" s="32">
        <v>0.8330632882882885</v>
      </c>
      <c r="F62" s="3">
        <v>0.038760339943342756</v>
      </c>
      <c r="G62" s="33">
        <v>198528.18270165208</v>
      </c>
      <c r="H62" s="33">
        <v>958.7320213799806</v>
      </c>
    </row>
    <row r="63" spans="1:8" ht="15">
      <c r="A63" s="2">
        <v>58</v>
      </c>
      <c r="B63" s="7" t="s">
        <v>85</v>
      </c>
      <c r="C63" s="33">
        <v>39935.89743589744</v>
      </c>
      <c r="D63" s="31">
        <v>0.15812833333333332</v>
      </c>
      <c r="E63" s="32">
        <v>0.8418716666666667</v>
      </c>
      <c r="F63" s="3">
        <v>0.03962980392156862</v>
      </c>
      <c r="G63" s="33">
        <v>190993.58974358975</v>
      </c>
      <c r="H63" s="33">
        <v>910.4323076923077</v>
      </c>
    </row>
    <row r="64" spans="1:8" ht="15">
      <c r="A64" s="2">
        <v>59</v>
      </c>
      <c r="B64" s="7" t="s">
        <v>98</v>
      </c>
      <c r="C64" s="33">
        <v>40342.82371294852</v>
      </c>
      <c r="D64" s="31">
        <v>0.14347506561679801</v>
      </c>
      <c r="E64" s="32">
        <v>0.856524934383202</v>
      </c>
      <c r="F64" s="3">
        <v>0.03869198113207546</v>
      </c>
      <c r="G64" s="33">
        <v>187408.34633385335</v>
      </c>
      <c r="H64" s="33">
        <v>904.8740093603742</v>
      </c>
    </row>
    <row r="65" spans="1:8" ht="15">
      <c r="A65" s="2">
        <v>60</v>
      </c>
      <c r="B65" s="7" t="s">
        <v>117</v>
      </c>
      <c r="C65" s="33">
        <v>40616.88311688312</v>
      </c>
      <c r="D65" s="31">
        <v>0.1432692307692307</v>
      </c>
      <c r="E65" s="32">
        <v>0.8567307692307693</v>
      </c>
      <c r="F65" s="3">
        <v>0.038792180094786737</v>
      </c>
      <c r="G65" s="33">
        <v>209095.2380952381</v>
      </c>
      <c r="H65" s="33">
        <v>1000.2667965367967</v>
      </c>
    </row>
    <row r="66" spans="1:8" ht="15">
      <c r="A66" s="2">
        <v>61</v>
      </c>
      <c r="B66" s="7" t="s">
        <v>141</v>
      </c>
      <c r="C66" s="33">
        <v>41166.27906976744</v>
      </c>
      <c r="D66" s="31">
        <v>0.1530606299212598</v>
      </c>
      <c r="E66" s="32">
        <v>0.8469393700787402</v>
      </c>
      <c r="F66" s="3">
        <v>0.039161019736842106</v>
      </c>
      <c r="G66" s="33">
        <v>188332.55813953487</v>
      </c>
      <c r="H66" s="33">
        <v>908.2554418604648</v>
      </c>
    </row>
    <row r="67" spans="1:8" ht="15">
      <c r="A67" s="2">
        <v>62</v>
      </c>
      <c r="B67" s="7" t="s">
        <v>127</v>
      </c>
      <c r="C67" s="33">
        <v>41514.53726453726</v>
      </c>
      <c r="D67" s="31">
        <v>0.15614775374376033</v>
      </c>
      <c r="E67" s="32">
        <v>0.8438522462562397</v>
      </c>
      <c r="F67" s="3">
        <v>0.03884173913043478</v>
      </c>
      <c r="G67" s="33">
        <v>221473.3824733825</v>
      </c>
      <c r="H67" s="33">
        <v>1055.8394348894349</v>
      </c>
    </row>
    <row r="68" spans="1:8" ht="15">
      <c r="A68" s="2">
        <v>63</v>
      </c>
      <c r="B68" s="7" t="s">
        <v>152</v>
      </c>
      <c r="C68" s="33">
        <v>41670</v>
      </c>
      <c r="D68" s="31">
        <v>0.15521274509803917</v>
      </c>
      <c r="E68" s="32">
        <v>0.8447872549019608</v>
      </c>
      <c r="F68" s="3">
        <v>0.038724290220820176</v>
      </c>
      <c r="G68" s="33">
        <v>196527.14285714287</v>
      </c>
      <c r="H68" s="33">
        <v>938.0113142857142</v>
      </c>
    </row>
    <row r="69" spans="1:8" ht="15">
      <c r="A69" s="2">
        <v>64</v>
      </c>
      <c r="B69" s="7" t="s">
        <v>115</v>
      </c>
      <c r="C69" s="33">
        <v>41884.02662229617</v>
      </c>
      <c r="D69" s="31">
        <v>0.16884448818897635</v>
      </c>
      <c r="E69" s="32">
        <v>0.8311555118110237</v>
      </c>
      <c r="F69" s="3">
        <v>0.03972187096774189</v>
      </c>
      <c r="G69" s="33">
        <v>193322.29617304492</v>
      </c>
      <c r="H69" s="33">
        <v>925.265507487521</v>
      </c>
    </row>
    <row r="70" spans="1:8" ht="15">
      <c r="A70" s="2">
        <v>65</v>
      </c>
      <c r="B70" s="7" t="s">
        <v>99</v>
      </c>
      <c r="C70" s="33">
        <v>41996.26865671642</v>
      </c>
      <c r="D70" s="31">
        <v>0.1674333333333332</v>
      </c>
      <c r="E70" s="32">
        <v>0.8325666666666668</v>
      </c>
      <c r="F70" s="3">
        <v>0.038365607734806614</v>
      </c>
      <c r="G70" s="33">
        <v>176513.6815920398</v>
      </c>
      <c r="H70" s="33">
        <v>838.1950746268658</v>
      </c>
    </row>
    <row r="71" spans="1:8" ht="15">
      <c r="A71" s="2">
        <v>66</v>
      </c>
      <c r="B71" s="7" t="s">
        <v>61</v>
      </c>
      <c r="C71" s="33">
        <v>42186.006825938566</v>
      </c>
      <c r="D71" s="31">
        <v>0.1537438461538464</v>
      </c>
      <c r="E71" s="32">
        <v>0.8462561538461536</v>
      </c>
      <c r="F71" s="3">
        <v>0.0390724193548387</v>
      </c>
      <c r="G71" s="33">
        <v>186321.6723549488</v>
      </c>
      <c r="H71" s="33">
        <v>893.4448805460752</v>
      </c>
    </row>
    <row r="72" spans="1:8" ht="15">
      <c r="A72" s="2">
        <v>67</v>
      </c>
      <c r="B72" s="7" t="s">
        <v>114</v>
      </c>
      <c r="C72" s="33">
        <v>42470.414201183434</v>
      </c>
      <c r="D72" s="31">
        <v>0.15587130620985024</v>
      </c>
      <c r="E72" s="32">
        <v>0.8441286937901498</v>
      </c>
      <c r="F72" s="3">
        <v>0.03902193251533742</v>
      </c>
      <c r="G72" s="33">
        <v>204744.8224852071</v>
      </c>
      <c r="H72" s="33">
        <v>970.2248422090729</v>
      </c>
    </row>
    <row r="73" spans="1:8" ht="15">
      <c r="A73" s="2">
        <v>68</v>
      </c>
      <c r="B73" s="7" t="s">
        <v>92</v>
      </c>
      <c r="C73" s="33">
        <v>42488.17966903073</v>
      </c>
      <c r="D73" s="31">
        <v>0.1646707762557077</v>
      </c>
      <c r="E73" s="32">
        <v>0.8353292237442923</v>
      </c>
      <c r="F73" s="3">
        <v>0.03936532625189681</v>
      </c>
      <c r="G73" s="33">
        <v>211782.5059101655</v>
      </c>
      <c r="H73" s="33">
        <v>1019.8057683215129</v>
      </c>
    </row>
    <row r="74" spans="1:8" ht="15">
      <c r="A74" s="2">
        <v>69</v>
      </c>
      <c r="B74" s="7" t="s">
        <v>111</v>
      </c>
      <c r="C74" s="33">
        <v>42670.87765957447</v>
      </c>
      <c r="D74" s="31">
        <v>0.1456762295081967</v>
      </c>
      <c r="E74" s="32">
        <v>0.8543237704918033</v>
      </c>
      <c r="F74" s="3">
        <v>0.039617567567567555</v>
      </c>
      <c r="G74" s="33">
        <v>218008.64361702127</v>
      </c>
      <c r="H74" s="33">
        <v>1037.7086524822687</v>
      </c>
    </row>
    <row r="75" spans="1:8" ht="15">
      <c r="A75" s="2">
        <v>70</v>
      </c>
      <c r="B75" s="7" t="s">
        <v>66</v>
      </c>
      <c r="C75" s="33">
        <v>42683.28748280605</v>
      </c>
      <c r="D75" s="31">
        <v>0.17578980716253456</v>
      </c>
      <c r="E75" s="32">
        <v>0.8242101928374654</v>
      </c>
      <c r="F75" s="3">
        <v>0.039021331521739124</v>
      </c>
      <c r="G75" s="33">
        <v>208756.87757909216</v>
      </c>
      <c r="H75" s="33">
        <v>993.8070013755159</v>
      </c>
    </row>
    <row r="76" spans="1:8" ht="15">
      <c r="A76" s="2">
        <v>71</v>
      </c>
      <c r="B76" s="7" t="s">
        <v>121</v>
      </c>
      <c r="C76" s="33">
        <v>42814.38596491228</v>
      </c>
      <c r="D76" s="31">
        <v>0.15647114093959724</v>
      </c>
      <c r="E76" s="32">
        <v>0.8435288590604028</v>
      </c>
      <c r="F76" s="3">
        <v>0.0400728448275862</v>
      </c>
      <c r="G76" s="33">
        <v>214502.1052631579</v>
      </c>
      <c r="H76" s="33">
        <v>1025.7893684210524</v>
      </c>
    </row>
    <row r="77" spans="1:8" ht="15">
      <c r="A77" s="2">
        <v>72</v>
      </c>
      <c r="B77" s="7" t="s">
        <v>101</v>
      </c>
      <c r="C77" s="33">
        <v>42930.362116991644</v>
      </c>
      <c r="D77" s="31">
        <v>0.16693262599469494</v>
      </c>
      <c r="E77" s="32">
        <v>0.8330673740053051</v>
      </c>
      <c r="F77" s="3">
        <v>0.03946700288184437</v>
      </c>
      <c r="G77" s="33">
        <v>211692.20055710306</v>
      </c>
      <c r="H77" s="33">
        <v>1025.1776601671313</v>
      </c>
    </row>
    <row r="78" spans="1:8" ht="15">
      <c r="A78" s="2">
        <v>73</v>
      </c>
      <c r="B78" s="7" t="s">
        <v>97</v>
      </c>
      <c r="C78" s="33">
        <v>43565.9509202454</v>
      </c>
      <c r="D78" s="31">
        <v>0.15837737226277382</v>
      </c>
      <c r="E78" s="32">
        <v>0.8416226277372262</v>
      </c>
      <c r="F78" s="3">
        <v>0.039418518518518526</v>
      </c>
      <c r="G78" s="33">
        <v>209638.03680981594</v>
      </c>
      <c r="H78" s="33">
        <v>997.5660736196322</v>
      </c>
    </row>
    <row r="79" spans="1:8" ht="15">
      <c r="A79" s="2">
        <v>74</v>
      </c>
      <c r="B79" s="7" t="s">
        <v>125</v>
      </c>
      <c r="C79" s="33">
        <v>45182.19696969697</v>
      </c>
      <c r="D79" s="31">
        <v>0.1707090909090908</v>
      </c>
      <c r="E79" s="32">
        <v>0.8292909090909092</v>
      </c>
      <c r="F79" s="3">
        <v>0.03884190523198418</v>
      </c>
      <c r="G79" s="33">
        <v>198747.72727272726</v>
      </c>
      <c r="H79" s="33">
        <v>955.0823484848487</v>
      </c>
    </row>
    <row r="80" spans="1:8" ht="15">
      <c r="A80" s="2">
        <v>75</v>
      </c>
      <c r="B80" s="7" t="s">
        <v>124</v>
      </c>
      <c r="C80" s="33">
        <v>45259.099616858235</v>
      </c>
      <c r="D80" s="31">
        <v>0.15213606060606077</v>
      </c>
      <c r="E80" s="32">
        <v>0.8478639393939392</v>
      </c>
      <c r="F80" s="3">
        <v>0.03936723549488053</v>
      </c>
      <c r="G80" s="33">
        <v>214038.7931034483</v>
      </c>
      <c r="H80" s="33">
        <v>1035.0475095785444</v>
      </c>
    </row>
    <row r="81" spans="1:8" ht="15">
      <c r="A81" s="2">
        <v>76</v>
      </c>
      <c r="B81" s="7" t="s">
        <v>129</v>
      </c>
      <c r="C81" s="33">
        <v>45526.14678899082</v>
      </c>
      <c r="D81" s="31">
        <v>0.1727399999999999</v>
      </c>
      <c r="E81" s="32">
        <v>0.8272600000000001</v>
      </c>
      <c r="F81" s="3">
        <v>0.03931874418604647</v>
      </c>
      <c r="G81" s="33">
        <v>218943.57798165138</v>
      </c>
      <c r="H81" s="33">
        <v>1040.708366972477</v>
      </c>
    </row>
    <row r="82" spans="1:8" ht="15">
      <c r="A82" s="2">
        <v>77</v>
      </c>
      <c r="B82" s="7" t="s">
        <v>94</v>
      </c>
      <c r="C82" s="33">
        <v>45545.12478235635</v>
      </c>
      <c r="D82" s="31">
        <v>0.1664244011976047</v>
      </c>
      <c r="E82" s="32">
        <v>0.8335755988023953</v>
      </c>
      <c r="F82" s="3">
        <v>0.03989302496328926</v>
      </c>
      <c r="G82" s="33">
        <v>221229.97678467789</v>
      </c>
      <c r="H82" s="33">
        <v>1060.7716947185145</v>
      </c>
    </row>
    <row r="83" spans="1:8" ht="15">
      <c r="A83" s="2">
        <v>78</v>
      </c>
      <c r="B83" s="7" t="s">
        <v>68</v>
      </c>
      <c r="C83" s="33">
        <v>45689.66623876765</v>
      </c>
      <c r="D83" s="31">
        <v>0.1671128006872854</v>
      </c>
      <c r="E83" s="32">
        <v>0.8328871993127146</v>
      </c>
      <c r="F83" s="3">
        <v>0.039586990154711676</v>
      </c>
      <c r="G83" s="33">
        <v>229042.25502781343</v>
      </c>
      <c r="H83" s="33">
        <v>1109.3629311082589</v>
      </c>
    </row>
    <row r="84" spans="1:8" ht="15">
      <c r="A84" s="2">
        <v>79</v>
      </c>
      <c r="B84" s="7" t="s">
        <v>134</v>
      </c>
      <c r="C84" s="33">
        <v>46244.53703703704</v>
      </c>
      <c r="D84" s="31">
        <v>0.16207334905660387</v>
      </c>
      <c r="E84" s="32">
        <v>0.8379266509433961</v>
      </c>
      <c r="F84" s="3">
        <v>0.037989643463497445</v>
      </c>
      <c r="G84" s="33">
        <v>210228.61111111112</v>
      </c>
      <c r="H84" s="33">
        <v>1006.3792777777777</v>
      </c>
    </row>
    <row r="85" spans="1:8" ht="15">
      <c r="A85" s="2">
        <v>80</v>
      </c>
      <c r="B85" s="7" t="s">
        <v>60</v>
      </c>
      <c r="C85" s="33">
        <v>47305.69948186528</v>
      </c>
      <c r="D85" s="31">
        <v>0.1559525691699607</v>
      </c>
      <c r="E85" s="32">
        <v>0.8440474308300393</v>
      </c>
      <c r="F85" s="3">
        <v>0.03932920489296635</v>
      </c>
      <c r="G85" s="33">
        <v>238769.86183074265</v>
      </c>
      <c r="H85" s="33">
        <v>1140.0452677029366</v>
      </c>
    </row>
    <row r="86" spans="1:8" ht="15">
      <c r="A86" s="2">
        <v>81</v>
      </c>
      <c r="B86" s="7" t="s">
        <v>133</v>
      </c>
      <c r="C86" s="33">
        <v>48875.972396486824</v>
      </c>
      <c r="D86" s="31">
        <v>0.1600486075949371</v>
      </c>
      <c r="E86" s="32">
        <v>0.8399513924050629</v>
      </c>
      <c r="F86" s="3">
        <v>0.0387198905109489</v>
      </c>
      <c r="G86" s="33">
        <v>252861.79422835633</v>
      </c>
      <c r="H86" s="33">
        <v>1208.6268005018821</v>
      </c>
    </row>
    <row r="87" spans="1:8" ht="15">
      <c r="A87" s="2">
        <v>82</v>
      </c>
      <c r="B87" s="7" t="s">
        <v>74</v>
      </c>
      <c r="C87" s="33">
        <v>48882.116977225676</v>
      </c>
      <c r="D87" s="31">
        <v>0.16294154460719013</v>
      </c>
      <c r="E87" s="32">
        <v>0.8370584553928099</v>
      </c>
      <c r="F87" s="3">
        <v>0.03928153456998313</v>
      </c>
      <c r="G87" s="33">
        <v>223207.16873706004</v>
      </c>
      <c r="H87" s="33">
        <v>1067.228962215321</v>
      </c>
    </row>
    <row r="88" spans="1:8" ht="15">
      <c r="A88" s="2">
        <v>83</v>
      </c>
      <c r="B88" s="7" t="s">
        <v>63</v>
      </c>
      <c r="C88" s="33">
        <v>49783.76383763838</v>
      </c>
      <c r="D88" s="31">
        <v>0.17050275229357814</v>
      </c>
      <c r="E88" s="32">
        <v>0.8294972477064219</v>
      </c>
      <c r="F88" s="3">
        <v>0.038660844629822735</v>
      </c>
      <c r="G88" s="33">
        <v>253041.69741697417</v>
      </c>
      <c r="H88" s="33">
        <v>1206.7137416974172</v>
      </c>
    </row>
    <row r="89" spans="1:8" ht="15">
      <c r="A89" s="2">
        <v>84</v>
      </c>
      <c r="B89" s="7" t="s">
        <v>122</v>
      </c>
      <c r="C89" s="33">
        <v>51341.606305922454</v>
      </c>
      <c r="D89" s="31">
        <v>0.17215456453305378</v>
      </c>
      <c r="E89" s="32">
        <v>0.8278454354669462</v>
      </c>
      <c r="F89" s="3">
        <v>0.03914118207816966</v>
      </c>
      <c r="G89" s="33">
        <v>225587.87814230932</v>
      </c>
      <c r="H89" s="33">
        <v>1091.3953174265018</v>
      </c>
    </row>
    <row r="90" spans="1:8" ht="15">
      <c r="A90" s="2">
        <v>85</v>
      </c>
      <c r="B90" s="7" t="s">
        <v>93</v>
      </c>
      <c r="C90" s="33">
        <v>51650</v>
      </c>
      <c r="D90" s="31">
        <v>0.18610961538461546</v>
      </c>
      <c r="E90" s="32">
        <v>0.8138903846153845</v>
      </c>
      <c r="F90" s="3">
        <v>0.039811679711017456</v>
      </c>
      <c r="G90" s="33">
        <v>281503.125</v>
      </c>
      <c r="H90" s="33">
        <v>1351.38575</v>
      </c>
    </row>
    <row r="91" spans="1:8" ht="15">
      <c r="A91" s="2">
        <v>86</v>
      </c>
      <c r="B91" s="7" t="s">
        <v>132</v>
      </c>
      <c r="C91" s="33">
        <v>54395.639288738355</v>
      </c>
      <c r="D91" s="31">
        <v>0.16554834782608685</v>
      </c>
      <c r="E91" s="32">
        <v>0.8344516521739131</v>
      </c>
      <c r="F91" s="3">
        <v>0.03955015105740181</v>
      </c>
      <c r="G91" s="33">
        <v>258377.22269263337</v>
      </c>
      <c r="H91" s="33">
        <v>1245.18915325995</v>
      </c>
    </row>
    <row r="92" spans="1:8" ht="15">
      <c r="A92" s="2">
        <v>87</v>
      </c>
      <c r="B92" s="7" t="s">
        <v>76</v>
      </c>
      <c r="C92" s="33">
        <v>55263.31658291457</v>
      </c>
      <c r="D92" s="31">
        <v>0.17014547169811334</v>
      </c>
      <c r="E92" s="32">
        <v>0.8298545283018867</v>
      </c>
      <c r="F92" s="3">
        <v>0.04003265412748171</v>
      </c>
      <c r="G92" s="33">
        <v>246636.43216080402</v>
      </c>
      <c r="H92" s="33">
        <v>1184.1003819095479</v>
      </c>
    </row>
    <row r="93" spans="1:8" ht="15">
      <c r="A93" s="2">
        <v>88</v>
      </c>
      <c r="B93" s="7" t="s">
        <v>65</v>
      </c>
      <c r="C93" s="33">
        <v>56651.93370165746</v>
      </c>
      <c r="D93" s="31">
        <v>0.18104666666666658</v>
      </c>
      <c r="E93" s="32">
        <v>0.8189533333333334</v>
      </c>
      <c r="F93" s="3">
        <v>0.03927483766233765</v>
      </c>
      <c r="G93" s="33">
        <v>208723.75690607735</v>
      </c>
      <c r="H93" s="33">
        <v>998.0938674033149</v>
      </c>
    </row>
    <row r="94" spans="1:8" ht="15">
      <c r="A94" s="2">
        <v>89</v>
      </c>
      <c r="B94" s="7" t="s">
        <v>148</v>
      </c>
      <c r="C94" s="33">
        <v>57860.78947368421</v>
      </c>
      <c r="D94" s="31">
        <v>0.19863711583924337</v>
      </c>
      <c r="E94" s="32">
        <v>0.8013628841607566</v>
      </c>
      <c r="F94" s="3">
        <v>0.03923598785614199</v>
      </c>
      <c r="G94" s="33">
        <v>218693.94736842104</v>
      </c>
      <c r="H94" s="33">
        <v>1048.3806526315789</v>
      </c>
    </row>
    <row r="95" spans="1:8" ht="15">
      <c r="A95" s="2">
        <v>90</v>
      </c>
      <c r="B95" s="7" t="s">
        <v>109</v>
      </c>
      <c r="C95" s="33">
        <v>59018.27709611452</v>
      </c>
      <c r="D95" s="31">
        <v>0.18316882793017453</v>
      </c>
      <c r="E95" s="32">
        <v>0.8168311720698255</v>
      </c>
      <c r="F95" s="3">
        <v>0.03889435028248586</v>
      </c>
      <c r="G95" s="33">
        <v>238384.0746421268</v>
      </c>
      <c r="H95" s="33">
        <v>1142.2758691206548</v>
      </c>
    </row>
    <row r="96" spans="1:8" ht="15">
      <c r="A96" s="2">
        <v>91</v>
      </c>
      <c r="B96" s="7" t="s">
        <v>120</v>
      </c>
      <c r="C96" s="36">
        <v>59884.74025974026</v>
      </c>
      <c r="D96" s="32">
        <v>0.22692794117647064</v>
      </c>
      <c r="E96" s="32">
        <v>0.7730720588235294</v>
      </c>
      <c r="F96" s="3">
        <v>0.03918697478991597</v>
      </c>
      <c r="G96" s="36">
        <v>224420.45454545456</v>
      </c>
      <c r="H96" s="33">
        <v>1090.0211038961038</v>
      </c>
    </row>
    <row r="97" spans="1:8" ht="15">
      <c r="A97" s="2">
        <v>92</v>
      </c>
      <c r="B97" s="7" t="s">
        <v>82</v>
      </c>
      <c r="C97" s="33">
        <v>62122.893939393936</v>
      </c>
      <c r="D97" s="31">
        <v>0.21019256965944277</v>
      </c>
      <c r="E97" s="32">
        <v>0.7898074303405572</v>
      </c>
      <c r="F97" s="3">
        <v>0.039338614682704255</v>
      </c>
      <c r="G97" s="33">
        <v>205502.04545454544</v>
      </c>
      <c r="H97" s="33">
        <v>983.0766515151519</v>
      </c>
    </row>
    <row r="98" spans="1:8" ht="15">
      <c r="A98" s="2">
        <v>93</v>
      </c>
      <c r="B98" s="7" t="s">
        <v>58</v>
      </c>
      <c r="C98" s="33">
        <v>64981.96132596685</v>
      </c>
      <c r="D98" s="31">
        <v>0.19273904320987634</v>
      </c>
      <c r="E98" s="32">
        <v>0.8072609567901237</v>
      </c>
      <c r="F98" s="3">
        <v>0.04009665144596651</v>
      </c>
      <c r="G98" s="33">
        <v>241602.1546961326</v>
      </c>
      <c r="H98" s="33">
        <v>1151.9909447513812</v>
      </c>
    </row>
    <row r="99" spans="1:8" ht="15">
      <c r="A99" s="2">
        <v>94</v>
      </c>
      <c r="B99" s="7" t="s">
        <v>138</v>
      </c>
      <c r="C99" s="33">
        <v>66220.88197443182</v>
      </c>
      <c r="D99" s="31">
        <v>0.16930257879656174</v>
      </c>
      <c r="E99" s="32">
        <v>0.8306974212034383</v>
      </c>
      <c r="F99" s="3">
        <v>0.03970503030303029</v>
      </c>
      <c r="G99" s="33">
        <v>254314.63068181818</v>
      </c>
      <c r="H99" s="33">
        <v>1217.8637500000002</v>
      </c>
    </row>
    <row r="100" spans="1:8" ht="15">
      <c r="A100" s="2">
        <v>95</v>
      </c>
      <c r="B100" s="7" t="s">
        <v>128</v>
      </c>
      <c r="C100" s="33">
        <v>70315.74923547401</v>
      </c>
      <c r="D100" s="31">
        <v>0.2029922535211267</v>
      </c>
      <c r="E100" s="32">
        <v>0.7970077464788733</v>
      </c>
      <c r="F100" s="3">
        <v>0.03908813485113836</v>
      </c>
      <c r="G100" s="33">
        <v>229410.5504587156</v>
      </c>
      <c r="H100" s="33">
        <v>1100.3996024464836</v>
      </c>
    </row>
    <row r="101" spans="1:8" ht="15">
      <c r="A101" s="2">
        <v>96</v>
      </c>
      <c r="B101" s="7" t="s">
        <v>105</v>
      </c>
      <c r="C101" s="33">
        <v>84097.66093562575</v>
      </c>
      <c r="D101" s="31">
        <v>0.19042330895795223</v>
      </c>
      <c r="E101" s="32">
        <v>0.8095766910420478</v>
      </c>
      <c r="F101" s="3">
        <v>0.039936078886310886</v>
      </c>
      <c r="G101" s="33">
        <v>320381.34746101557</v>
      </c>
      <c r="H101" s="33">
        <v>1540.114806077569</v>
      </c>
    </row>
    <row r="102" spans="1:8" ht="15">
      <c r="A102" s="2">
        <v>97</v>
      </c>
      <c r="B102" s="7" t="s">
        <v>116</v>
      </c>
      <c r="C102" s="33">
        <v>85380.74398249453</v>
      </c>
      <c r="D102" s="31">
        <v>0.20780179131213627</v>
      </c>
      <c r="E102" s="32">
        <v>0.7921982086878637</v>
      </c>
      <c r="F102" s="3">
        <v>0.039169825754356125</v>
      </c>
      <c r="G102" s="33">
        <v>278372.61644263833</v>
      </c>
      <c r="H102" s="33">
        <v>1322.548727727415</v>
      </c>
    </row>
    <row r="103" spans="1:8" ht="15">
      <c r="A103" s="2">
        <v>98</v>
      </c>
      <c r="B103" s="7" t="s">
        <v>135</v>
      </c>
      <c r="C103" s="36">
        <v>93447.43377483444</v>
      </c>
      <c r="D103" s="32">
        <v>0.21566280991735542</v>
      </c>
      <c r="E103" s="32">
        <v>0.7843371900826446</v>
      </c>
      <c r="F103" s="3">
        <v>0.0397404473438956</v>
      </c>
      <c r="G103" s="36">
        <v>312037.665562914</v>
      </c>
      <c r="H103" s="33">
        <v>1498.8839900662256</v>
      </c>
    </row>
    <row r="104" spans="1:8" ht="15">
      <c r="A104" s="2">
        <v>99</v>
      </c>
      <c r="B104" s="7" t="s">
        <v>163</v>
      </c>
      <c r="C104" s="35">
        <v>98440.08875739644</v>
      </c>
      <c r="D104" s="34">
        <v>0.18496785714285724</v>
      </c>
      <c r="E104" s="34">
        <v>0.8150321428571428</v>
      </c>
      <c r="F104" s="3">
        <v>0.039572928994082844</v>
      </c>
      <c r="G104" s="35">
        <v>350021.449704142</v>
      </c>
      <c r="H104" s="35">
        <v>1665.8620710059172</v>
      </c>
    </row>
    <row r="105" spans="1:8" ht="15">
      <c r="A105" s="2">
        <v>100</v>
      </c>
      <c r="B105" s="7" t="s">
        <v>136</v>
      </c>
      <c r="C105" s="36">
        <v>117322.63329706203</v>
      </c>
      <c r="D105" s="32">
        <v>0.21559661016949128</v>
      </c>
      <c r="E105" s="32">
        <v>0.7844033898305087</v>
      </c>
      <c r="F105" s="3">
        <v>0.03928472118959109</v>
      </c>
      <c r="G105" s="36">
        <v>375432.5353645267</v>
      </c>
      <c r="H105" s="33">
        <v>1806.0159956474427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7"/>
  <sheetViews>
    <sheetView workbookViewId="0" topLeftCell="A1">
      <pane ySplit="5" topLeftCell="A6" activePane="bottomLeft" state="frozen"/>
      <selection pane="bottomLeft" activeCell="A1" sqref="A1"/>
    </sheetView>
  </sheetViews>
  <sheetFormatPr defaultColWidth="9.140625" defaultRowHeight="15"/>
  <cols>
    <col min="1" max="1" width="8.57421875" style="2" customWidth="1"/>
    <col min="2" max="2" width="8.28125" style="2" customWidth="1"/>
    <col min="3" max="3" width="15.8515625" style="2" customWidth="1"/>
    <col min="4" max="4" width="24.140625" style="4" customWidth="1"/>
    <col min="5" max="5" width="15.8515625" style="2" customWidth="1"/>
    <col min="6" max="6" width="16.28125" style="2" customWidth="1"/>
    <col min="7" max="7" width="14.28125" style="2" customWidth="1"/>
    <col min="8" max="8" width="21.7109375" style="5" customWidth="1"/>
    <col min="9" max="9" width="22.421875" style="4" customWidth="1"/>
    <col min="10" max="10" width="26.28125" style="4" customWidth="1"/>
    <col min="11" max="12" width="9.140625" style="6" customWidth="1"/>
    <col min="13" max="13" width="32.00390625" style="6" bestFit="1" customWidth="1"/>
    <col min="14" max="14" width="27.7109375" style="6" bestFit="1" customWidth="1"/>
    <col min="15" max="15" width="29.421875" style="6" bestFit="1" customWidth="1"/>
    <col min="16" max="16" width="20.421875" style="6" bestFit="1" customWidth="1"/>
    <col min="17" max="16384" width="9.140625" style="6" customWidth="1"/>
  </cols>
  <sheetData>
    <row r="1" ht="15">
      <c r="A1" s="1" t="s">
        <v>173</v>
      </c>
    </row>
    <row r="2" ht="15">
      <c r="A2" s="1" t="s">
        <v>167</v>
      </c>
    </row>
    <row r="3" spans="1:16383" ht="15">
      <c r="A3" s="7" t="s">
        <v>155</v>
      </c>
      <c r="B3" s="1"/>
      <c r="C3" s="20"/>
      <c r="D3" s="1"/>
      <c r="E3" s="1"/>
      <c r="F3" s="20"/>
      <c r="G3" s="1"/>
      <c r="H3" s="2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</row>
    <row r="5" spans="1:10" s="21" customFormat="1" ht="30" customHeight="1">
      <c r="A5" s="9" t="s">
        <v>54</v>
      </c>
      <c r="B5" s="9" t="s">
        <v>156</v>
      </c>
      <c r="C5" s="9" t="s">
        <v>157</v>
      </c>
      <c r="D5" s="11" t="s">
        <v>1</v>
      </c>
      <c r="E5" s="9" t="s">
        <v>164</v>
      </c>
      <c r="F5" s="9" t="s">
        <v>154</v>
      </c>
      <c r="G5" s="9" t="s">
        <v>158</v>
      </c>
      <c r="H5" s="11" t="s">
        <v>159</v>
      </c>
      <c r="I5" s="11" t="s">
        <v>0</v>
      </c>
      <c r="J5" s="11" t="s">
        <v>53</v>
      </c>
    </row>
    <row r="6" spans="1:10" ht="15">
      <c r="A6" s="2">
        <v>1</v>
      </c>
      <c r="B6" s="2" t="s">
        <v>27</v>
      </c>
      <c r="C6" s="2">
        <v>0</v>
      </c>
      <c r="D6" s="4">
        <v>18011.40350877193</v>
      </c>
      <c r="E6" s="4">
        <v>-3376.8232354141146</v>
      </c>
      <c r="F6" s="37">
        <v>0.10992136043135603</v>
      </c>
      <c r="G6" s="37">
        <v>0.890078639568644</v>
      </c>
      <c r="H6" s="3">
        <v>0.0395689633375474</v>
      </c>
      <c r="I6" s="4">
        <v>170212.4298245614</v>
      </c>
      <c r="J6" s="4">
        <v>849.8556754385963</v>
      </c>
    </row>
    <row r="7" spans="1:10" ht="15">
      <c r="A7" s="2">
        <v>2</v>
      </c>
      <c r="B7" s="2" t="s">
        <v>51</v>
      </c>
      <c r="C7" s="2">
        <v>1</v>
      </c>
      <c r="D7" s="4">
        <v>18193.262411347518</v>
      </c>
      <c r="E7" s="4">
        <v>-5012.619941593657</v>
      </c>
      <c r="F7" s="37">
        <v>0.10353131903833668</v>
      </c>
      <c r="G7" s="37">
        <v>0.8964686809616633</v>
      </c>
      <c r="H7" s="3">
        <v>0.04030794053662072</v>
      </c>
      <c r="I7" s="4">
        <v>164619.3853427896</v>
      </c>
      <c r="J7" s="4">
        <v>826.8488652482268</v>
      </c>
    </row>
    <row r="8" spans="1:10" ht="15">
      <c r="A8" s="2">
        <v>3</v>
      </c>
      <c r="B8" s="2" t="s">
        <v>4</v>
      </c>
      <c r="C8" s="2">
        <v>-1</v>
      </c>
      <c r="D8" s="4">
        <v>20140.96573208723</v>
      </c>
      <c r="E8" s="4">
        <v>-2444.3214894836965</v>
      </c>
      <c r="F8" s="37">
        <v>0.10790210614995743</v>
      </c>
      <c r="G8" s="37">
        <v>0.8920978938500426</v>
      </c>
      <c r="H8" s="3">
        <v>0.03915326209223847</v>
      </c>
      <c r="I8" s="4">
        <v>166374.22118380063</v>
      </c>
      <c r="J8" s="4">
        <v>823.7895872274142</v>
      </c>
    </row>
    <row r="9" spans="1:10" ht="15">
      <c r="A9" s="2">
        <v>4</v>
      </c>
      <c r="B9" s="2" t="s">
        <v>23</v>
      </c>
      <c r="C9" s="2">
        <v>6</v>
      </c>
      <c r="D9" s="4">
        <v>21929.29184549356</v>
      </c>
      <c r="E9" s="4">
        <v>-10173.061095682911</v>
      </c>
      <c r="F9" s="37">
        <v>0.11150395927601808</v>
      </c>
      <c r="G9" s="37">
        <v>0.8884960407239819</v>
      </c>
      <c r="H9" s="3">
        <v>0.040283430232558134</v>
      </c>
      <c r="I9" s="4">
        <v>165752.43776824034</v>
      </c>
      <c r="J9" s="4">
        <v>834.8504077253219</v>
      </c>
    </row>
    <row r="10" spans="1:10" ht="15">
      <c r="A10" s="2">
        <v>5</v>
      </c>
      <c r="B10" s="2" t="s">
        <v>38</v>
      </c>
      <c r="C10" s="2">
        <v>8</v>
      </c>
      <c r="D10" s="4">
        <v>23920.81497797357</v>
      </c>
      <c r="E10" s="4">
        <v>-9026.197160215037</v>
      </c>
      <c r="F10" s="37">
        <v>0.11129055610398142</v>
      </c>
      <c r="G10" s="37">
        <v>0.8887094438960186</v>
      </c>
      <c r="H10" s="3">
        <v>0.039463018867924526</v>
      </c>
      <c r="I10" s="4">
        <v>167822.20814977973</v>
      </c>
      <c r="J10" s="4">
        <v>823.6535792951538</v>
      </c>
    </row>
    <row r="11" spans="1:10" ht="15">
      <c r="A11" s="2">
        <v>6</v>
      </c>
      <c r="B11" s="2" t="s">
        <v>17</v>
      </c>
      <c r="C11" s="2">
        <v>-2</v>
      </c>
      <c r="D11" s="4">
        <v>23947.372662798196</v>
      </c>
      <c r="E11" s="4">
        <v>-2762.653549521594</v>
      </c>
      <c r="F11" s="37">
        <v>0.10632733543555328</v>
      </c>
      <c r="G11" s="37">
        <v>0.8936726645644467</v>
      </c>
      <c r="H11" s="3">
        <v>0.03876694915254235</v>
      </c>
      <c r="I11" s="4">
        <v>174026.00128949064</v>
      </c>
      <c r="J11" s="4">
        <v>854.6426627981947</v>
      </c>
    </row>
    <row r="12" spans="1:10" ht="15">
      <c r="A12" s="2">
        <v>7</v>
      </c>
      <c r="B12" s="2" t="s">
        <v>28</v>
      </c>
      <c r="C12" s="2">
        <v>7</v>
      </c>
      <c r="D12" s="4">
        <v>24214.991023339317</v>
      </c>
      <c r="E12" s="4">
        <v>-8944.049155232111</v>
      </c>
      <c r="F12" s="37">
        <v>0.1178877038895858</v>
      </c>
      <c r="G12" s="37">
        <v>0.8821122961104142</v>
      </c>
      <c r="H12" s="3">
        <v>0.03885507559395248</v>
      </c>
      <c r="I12" s="4">
        <v>194248.2944344704</v>
      </c>
      <c r="J12" s="4">
        <v>952.7316517055651</v>
      </c>
    </row>
    <row r="13" spans="1:10" ht="15">
      <c r="A13" s="2">
        <v>8</v>
      </c>
      <c r="B13" s="2" t="s">
        <v>34</v>
      </c>
      <c r="C13" s="2">
        <v>3</v>
      </c>
      <c r="D13" s="4">
        <v>24819.191402251792</v>
      </c>
      <c r="E13" s="4">
        <v>-7941.8952350463005</v>
      </c>
      <c r="F13" s="37">
        <v>0.1132988826815643</v>
      </c>
      <c r="G13" s="37">
        <v>0.8867011173184357</v>
      </c>
      <c r="H13" s="3">
        <v>0.039382650273224025</v>
      </c>
      <c r="I13" s="4">
        <v>187391.78300921188</v>
      </c>
      <c r="J13" s="4">
        <v>932.8658853633574</v>
      </c>
    </row>
    <row r="14" spans="1:10" ht="15">
      <c r="A14" s="2">
        <v>9</v>
      </c>
      <c r="B14" s="2" t="s">
        <v>19</v>
      </c>
      <c r="C14" s="2">
        <v>-2</v>
      </c>
      <c r="D14" s="4">
        <v>25364.961507293356</v>
      </c>
      <c r="E14" s="4">
        <v>-5892.573614034871</v>
      </c>
      <c r="F14" s="37">
        <v>0.10428645213628929</v>
      </c>
      <c r="G14" s="37">
        <v>0.8957135478637107</v>
      </c>
      <c r="H14" s="3">
        <v>0.03946789755807026</v>
      </c>
      <c r="I14" s="4">
        <v>165332.19692058346</v>
      </c>
      <c r="J14" s="4">
        <v>812.1324068071316</v>
      </c>
    </row>
    <row r="15" spans="1:10" ht="15">
      <c r="A15" s="2">
        <v>10</v>
      </c>
      <c r="B15" s="2" t="s">
        <v>30</v>
      </c>
      <c r="C15" s="2">
        <v>11</v>
      </c>
      <c r="D15" s="4">
        <v>25586.363636363636</v>
      </c>
      <c r="E15" s="4">
        <v>-11793.801652892562</v>
      </c>
      <c r="F15" s="37">
        <v>0.10844339933993408</v>
      </c>
      <c r="G15" s="37">
        <v>0.8915566006600659</v>
      </c>
      <c r="H15" s="3">
        <v>0.03970137844611529</v>
      </c>
      <c r="I15" s="4">
        <v>201625.31313131313</v>
      </c>
      <c r="J15" s="4">
        <v>992.7177575757574</v>
      </c>
    </row>
    <row r="16" spans="1:10" ht="15">
      <c r="A16" s="2">
        <v>11</v>
      </c>
      <c r="B16" s="2" t="s">
        <v>50</v>
      </c>
      <c r="C16" s="2">
        <v>7</v>
      </c>
      <c r="D16" s="4">
        <v>25808.879093198993</v>
      </c>
      <c r="E16" s="4">
        <v>-9754.16195803188</v>
      </c>
      <c r="F16" s="37">
        <v>0.11219934906427931</v>
      </c>
      <c r="G16" s="37">
        <v>0.8878006509357207</v>
      </c>
      <c r="H16" s="3">
        <v>0.039141875</v>
      </c>
      <c r="I16" s="4">
        <v>175680.51931150293</v>
      </c>
      <c r="J16" s="4">
        <v>851.8924223341727</v>
      </c>
    </row>
    <row r="17" spans="1:10" ht="15">
      <c r="A17" s="2">
        <v>12</v>
      </c>
      <c r="B17" s="2" t="s">
        <v>43</v>
      </c>
      <c r="C17" s="2">
        <v>-7</v>
      </c>
      <c r="D17" s="4">
        <v>26078.66043613707</v>
      </c>
      <c r="E17" s="4">
        <v>-1394.5953778164185</v>
      </c>
      <c r="F17" s="37">
        <v>0.11980764462809912</v>
      </c>
      <c r="G17" s="37">
        <v>0.8801923553719009</v>
      </c>
      <c r="H17" s="3">
        <v>0.039166610495907535</v>
      </c>
      <c r="I17" s="4">
        <v>166965.73520249221</v>
      </c>
      <c r="J17" s="4">
        <v>808.8775700934577</v>
      </c>
    </row>
    <row r="18" spans="1:10" ht="15">
      <c r="A18" s="2">
        <v>13</v>
      </c>
      <c r="B18" s="2" t="s">
        <v>48</v>
      </c>
      <c r="C18" s="2">
        <v>-7</v>
      </c>
      <c r="D18" s="4">
        <v>26117.313915857605</v>
      </c>
      <c r="E18" s="4">
        <v>-2517.148235536817</v>
      </c>
      <c r="F18" s="37">
        <v>0.11750389344262313</v>
      </c>
      <c r="G18" s="37">
        <v>0.8824961065573769</v>
      </c>
      <c r="H18" s="3">
        <v>0.0396254170661553</v>
      </c>
      <c r="I18" s="4">
        <v>203841.42394822006</v>
      </c>
      <c r="J18" s="4">
        <v>997.333139158576</v>
      </c>
    </row>
    <row r="19" spans="1:10" ht="15">
      <c r="A19" s="2">
        <v>14</v>
      </c>
      <c r="B19" s="2" t="s">
        <v>37</v>
      </c>
      <c r="C19" s="2">
        <v>1</v>
      </c>
      <c r="D19" s="4">
        <v>26426.161549827615</v>
      </c>
      <c r="E19" s="4">
        <v>-7591.936905770839</v>
      </c>
      <c r="F19" s="37">
        <v>0.11004736072031573</v>
      </c>
      <c r="G19" s="37">
        <v>0.8899526392796843</v>
      </c>
      <c r="H19" s="3">
        <v>0.03999773539928487</v>
      </c>
      <c r="I19" s="4">
        <v>165781.42735183056</v>
      </c>
      <c r="J19" s="4">
        <v>824.7907962567723</v>
      </c>
    </row>
    <row r="20" spans="1:10" ht="15">
      <c r="A20" s="2">
        <v>15</v>
      </c>
      <c r="B20" s="2" t="s">
        <v>3</v>
      </c>
      <c r="C20" s="2">
        <v>-6</v>
      </c>
      <c r="D20" s="4">
        <v>26737.776849143334</v>
      </c>
      <c r="E20" s="4">
        <v>-5088.6719794633245</v>
      </c>
      <c r="F20" s="37">
        <v>0.10750973936899799</v>
      </c>
      <c r="G20" s="37">
        <v>0.892490260631002</v>
      </c>
      <c r="H20" s="3">
        <v>0.03957785427423981</v>
      </c>
      <c r="I20" s="4">
        <v>183757.2018386962</v>
      </c>
      <c r="J20" s="4">
        <v>904.3392143752609</v>
      </c>
    </row>
    <row r="21" spans="1:10" ht="15">
      <c r="A21" s="2">
        <v>16</v>
      </c>
      <c r="B21" s="2" t="s">
        <v>26</v>
      </c>
      <c r="C21" s="2">
        <v>0</v>
      </c>
      <c r="D21" s="4">
        <v>26965.07686259828</v>
      </c>
      <c r="E21" s="4">
        <v>-7130.020597531668</v>
      </c>
      <c r="F21" s="37">
        <v>0.108138371837183</v>
      </c>
      <c r="G21" s="37">
        <v>0.891861628162817</v>
      </c>
      <c r="H21" s="3">
        <v>0.04028671521848317</v>
      </c>
      <c r="I21" s="4">
        <v>172151.86447023586</v>
      </c>
      <c r="J21" s="4">
        <v>850.9785885436169</v>
      </c>
    </row>
    <row r="22" spans="1:10" ht="15">
      <c r="A22" s="2">
        <v>17</v>
      </c>
      <c r="B22" s="2" t="s">
        <v>42</v>
      </c>
      <c r="C22" s="2">
        <v>11</v>
      </c>
      <c r="D22" s="4">
        <v>27774.395719985492</v>
      </c>
      <c r="E22" s="4">
        <v>-11053.97418597062</v>
      </c>
      <c r="F22" s="37">
        <v>0.11315627270784256</v>
      </c>
      <c r="G22" s="37">
        <v>0.8868437272921574</v>
      </c>
      <c r="H22" s="3">
        <v>0.04020225118483412</v>
      </c>
      <c r="I22" s="4">
        <v>186569.9532100109</v>
      </c>
      <c r="J22" s="4">
        <v>917.6557707653247</v>
      </c>
    </row>
    <row r="23" spans="1:10" ht="15">
      <c r="A23" s="2">
        <v>18</v>
      </c>
      <c r="B23" s="2" t="s">
        <v>20</v>
      </c>
      <c r="C23" s="2">
        <v>-6</v>
      </c>
      <c r="D23" s="4">
        <v>27884.69387755102</v>
      </c>
      <c r="E23" s="4">
        <v>-5021.556122448979</v>
      </c>
      <c r="F23" s="37">
        <v>0.11682725583864073</v>
      </c>
      <c r="G23" s="37">
        <v>0.8831727441613593</v>
      </c>
      <c r="H23" s="3">
        <v>0.039358565459610015</v>
      </c>
      <c r="I23" s="4">
        <v>181416.34130893738</v>
      </c>
      <c r="J23" s="4">
        <v>893.3530401125969</v>
      </c>
    </row>
    <row r="24" spans="1:10" ht="15">
      <c r="A24" s="2">
        <v>19</v>
      </c>
      <c r="B24" s="2" t="s">
        <v>15</v>
      </c>
      <c r="C24" s="2">
        <v>-11</v>
      </c>
      <c r="D24" s="4">
        <v>27919.456066945608</v>
      </c>
      <c r="E24" s="4">
        <v>-3569.554922065381</v>
      </c>
      <c r="F24" s="37">
        <v>0.11076611498257871</v>
      </c>
      <c r="G24" s="37">
        <v>0.8892338850174213</v>
      </c>
      <c r="H24" s="3">
        <v>0.03988478260869565</v>
      </c>
      <c r="I24" s="4">
        <v>192462.0990237099</v>
      </c>
      <c r="J24" s="4">
        <v>959.036945606695</v>
      </c>
    </row>
    <row r="25" spans="1:10" ht="15">
      <c r="A25" s="2">
        <v>20</v>
      </c>
      <c r="B25" s="2" t="s">
        <v>10</v>
      </c>
      <c r="C25" s="2">
        <v>-1</v>
      </c>
      <c r="D25" s="4">
        <v>28724.42084942085</v>
      </c>
      <c r="E25" s="4">
        <v>-7032.7781034587315</v>
      </c>
      <c r="F25" s="37">
        <v>0.12201473053892231</v>
      </c>
      <c r="G25" s="37">
        <v>0.8779852694610777</v>
      </c>
      <c r="H25" s="3">
        <v>0.03897237991266375</v>
      </c>
      <c r="I25" s="4">
        <v>200739.38223938225</v>
      </c>
      <c r="J25" s="4">
        <v>991.2919884169881</v>
      </c>
    </row>
    <row r="26" spans="1:10" ht="15">
      <c r="A26" s="2">
        <v>21</v>
      </c>
      <c r="B26" s="2" t="s">
        <v>31</v>
      </c>
      <c r="C26" s="2">
        <v>4</v>
      </c>
      <c r="D26" s="4">
        <v>29058.79712746858</v>
      </c>
      <c r="E26" s="4">
        <v>-9133.602635001731</v>
      </c>
      <c r="F26" s="37">
        <v>0.11200071479628326</v>
      </c>
      <c r="G26" s="37">
        <v>0.8879992852037167</v>
      </c>
      <c r="H26" s="3">
        <v>0.03965138734739178</v>
      </c>
      <c r="I26" s="4">
        <v>175237.20825852783</v>
      </c>
      <c r="J26" s="4">
        <v>859.0648833034114</v>
      </c>
    </row>
    <row r="27" spans="1:10" ht="15">
      <c r="A27" s="2">
        <v>22</v>
      </c>
      <c r="B27" s="2" t="s">
        <v>41</v>
      </c>
      <c r="C27" s="2">
        <v>-5</v>
      </c>
      <c r="D27" s="4">
        <v>29408.215010141987</v>
      </c>
      <c r="E27" s="4">
        <v>-5046.021014702736</v>
      </c>
      <c r="F27" s="37">
        <v>0.11723113604488089</v>
      </c>
      <c r="G27" s="37">
        <v>0.8827688639551191</v>
      </c>
      <c r="H27" s="3">
        <v>0.04019999999999999</v>
      </c>
      <c r="I27" s="4">
        <v>209084.1784989858</v>
      </c>
      <c r="J27" s="4">
        <v>1037.6855983772825</v>
      </c>
    </row>
    <row r="28" spans="1:10" ht="15">
      <c r="A28" s="2">
        <v>23</v>
      </c>
      <c r="B28" s="2" t="s">
        <v>24</v>
      </c>
      <c r="C28" s="2">
        <v>3</v>
      </c>
      <c r="D28" s="4">
        <v>29850.721529991308</v>
      </c>
      <c r="E28" s="4">
        <v>-8593.954623099955</v>
      </c>
      <c r="F28" s="37">
        <v>0.1186440980735547</v>
      </c>
      <c r="G28" s="37">
        <v>0.8813559019264453</v>
      </c>
      <c r="H28" s="3">
        <v>0.03959591679506932</v>
      </c>
      <c r="I28" s="4">
        <v>167425.85830194148</v>
      </c>
      <c r="J28" s="4">
        <v>820.3143639524775</v>
      </c>
    </row>
    <row r="29" spans="1:10" ht="15">
      <c r="A29" s="2">
        <v>24</v>
      </c>
      <c r="B29" s="2" t="s">
        <v>32</v>
      </c>
      <c r="C29" s="2">
        <v>3</v>
      </c>
      <c r="D29" s="4">
        <v>30088.561320754718</v>
      </c>
      <c r="E29" s="4">
        <v>-8687.099643475452</v>
      </c>
      <c r="F29" s="37">
        <v>0.11423867093674933</v>
      </c>
      <c r="G29" s="37">
        <v>0.8857613290632507</v>
      </c>
      <c r="H29" s="3">
        <v>0.039284398216939076</v>
      </c>
      <c r="I29" s="4">
        <v>198371.01179245283</v>
      </c>
      <c r="J29" s="4">
        <v>973.9168160377361</v>
      </c>
    </row>
    <row r="30" spans="1:10" ht="15">
      <c r="A30" s="2">
        <v>25</v>
      </c>
      <c r="B30" s="2" t="s">
        <v>44</v>
      </c>
      <c r="C30" s="2">
        <v>-3</v>
      </c>
      <c r="D30" s="4">
        <v>30172.500958641467</v>
      </c>
      <c r="E30" s="4">
        <v>-7577.597389116207</v>
      </c>
      <c r="F30" s="37">
        <v>0.11118684409210955</v>
      </c>
      <c r="G30" s="37">
        <v>0.8888131559078905</v>
      </c>
      <c r="H30" s="3">
        <v>0.03906673553719007</v>
      </c>
      <c r="I30" s="4">
        <v>183956.84196110655</v>
      </c>
      <c r="J30" s="4">
        <v>898.7750616269517</v>
      </c>
    </row>
    <row r="31" spans="1:10" ht="15">
      <c r="A31" s="2">
        <v>26</v>
      </c>
      <c r="B31" s="2" t="s">
        <v>52</v>
      </c>
      <c r="C31" s="2">
        <v>6</v>
      </c>
      <c r="D31" s="4">
        <v>30487.987987987988</v>
      </c>
      <c r="E31" s="4">
        <v>-11385.123794489351</v>
      </c>
      <c r="F31" s="37">
        <v>0.10956352459016394</v>
      </c>
      <c r="G31" s="37">
        <v>0.8904364754098361</v>
      </c>
      <c r="H31" s="3">
        <v>0.03915327868852459</v>
      </c>
      <c r="I31" s="4">
        <v>201377.62762762763</v>
      </c>
      <c r="J31" s="4">
        <v>994.6724924924926</v>
      </c>
    </row>
    <row r="32" spans="1:10" ht="15">
      <c r="A32" s="2">
        <v>27</v>
      </c>
      <c r="B32" s="2" t="s">
        <v>2</v>
      </c>
      <c r="C32" s="2">
        <v>6</v>
      </c>
      <c r="D32" s="4">
        <v>36042.04204204204</v>
      </c>
      <c r="E32" s="4">
        <v>-7998.220130242604</v>
      </c>
      <c r="F32" s="37">
        <v>0.12065018248175186</v>
      </c>
      <c r="G32" s="37">
        <v>0.8793498175182481</v>
      </c>
      <c r="H32" s="3">
        <v>0.0397737603305785</v>
      </c>
      <c r="I32" s="4">
        <v>241221.46546546547</v>
      </c>
      <c r="J32" s="4">
        <v>1175.843123123123</v>
      </c>
    </row>
    <row r="33" spans="1:10" ht="15">
      <c r="A33" s="2">
        <v>28</v>
      </c>
      <c r="B33" s="2" t="s">
        <v>25</v>
      </c>
      <c r="C33" s="2">
        <v>-4</v>
      </c>
      <c r="D33" s="4">
        <v>36364.206581948514</v>
      </c>
      <c r="E33" s="4">
        <v>-1799.106356521872</v>
      </c>
      <c r="F33" s="37">
        <v>0.11427342121397877</v>
      </c>
      <c r="G33" s="37">
        <v>0.8857265787860212</v>
      </c>
      <c r="H33" s="3">
        <v>0.03972688531029065</v>
      </c>
      <c r="I33" s="4">
        <v>204662.77647442164</v>
      </c>
      <c r="J33" s="4">
        <v>994.537272727273</v>
      </c>
    </row>
    <row r="34" spans="1:10" ht="15">
      <c r="A34" s="2">
        <v>29</v>
      </c>
      <c r="B34" s="2" t="s">
        <v>29</v>
      </c>
      <c r="C34" s="2">
        <v>0</v>
      </c>
      <c r="D34" s="4">
        <v>36373.09213851961</v>
      </c>
      <c r="E34" s="4">
        <v>-3076.8441984049714</v>
      </c>
      <c r="F34" s="37">
        <v>0.11582481971153913</v>
      </c>
      <c r="G34" s="37">
        <v>0.8841751802884609</v>
      </c>
      <c r="H34" s="3">
        <v>0.038934197631686415</v>
      </c>
      <c r="I34" s="4">
        <v>205146.614311505</v>
      </c>
      <c r="J34" s="4">
        <v>996.2558493353031</v>
      </c>
    </row>
    <row r="35" spans="1:10" ht="15">
      <c r="A35" s="2">
        <v>30</v>
      </c>
      <c r="B35" s="2" t="s">
        <v>14</v>
      </c>
      <c r="C35" s="2">
        <v>-10</v>
      </c>
      <c r="D35" s="4">
        <v>36895.044543429845</v>
      </c>
      <c r="E35" s="4">
        <v>1052.9036220206326</v>
      </c>
      <c r="F35" s="37">
        <v>0.11356535147392255</v>
      </c>
      <c r="G35" s="37">
        <v>0.8864346485260775</v>
      </c>
      <c r="H35" s="3">
        <v>0.03996902255639097</v>
      </c>
      <c r="I35" s="4">
        <v>166629.1904231626</v>
      </c>
      <c r="J35" s="4">
        <v>806.4326726057906</v>
      </c>
    </row>
    <row r="36" spans="1:10" ht="15">
      <c r="A36" s="2">
        <v>31</v>
      </c>
      <c r="B36" s="2" t="s">
        <v>40</v>
      </c>
      <c r="C36" s="2">
        <v>-1</v>
      </c>
      <c r="D36" s="4">
        <v>37005.86002300834</v>
      </c>
      <c r="E36" s="4">
        <v>-2859.6805970234564</v>
      </c>
      <c r="F36" s="37">
        <v>0.12059619821997647</v>
      </c>
      <c r="G36" s="37">
        <v>0.8794038017800235</v>
      </c>
      <c r="H36" s="3">
        <v>0.04002208711433759</v>
      </c>
      <c r="I36" s="4">
        <v>194696.12136899628</v>
      </c>
      <c r="J36" s="4">
        <v>952.7901409260858</v>
      </c>
    </row>
    <row r="37" spans="1:10" ht="15">
      <c r="A37" s="2">
        <v>32</v>
      </c>
      <c r="B37" s="2" t="s">
        <v>18</v>
      </c>
      <c r="C37" s="2">
        <v>-9</v>
      </c>
      <c r="D37" s="4">
        <v>37351.49554817275</v>
      </c>
      <c r="E37" s="4">
        <v>-754.4736430981065</v>
      </c>
      <c r="F37" s="37">
        <v>0.11598031042128565</v>
      </c>
      <c r="G37" s="37">
        <v>0.8840196895787144</v>
      </c>
      <c r="H37" s="3">
        <v>0.04037024567788897</v>
      </c>
      <c r="I37" s="4">
        <v>172141.93887043188</v>
      </c>
      <c r="J37" s="4">
        <v>851.6454219269106</v>
      </c>
    </row>
    <row r="38" spans="1:10" ht="15">
      <c r="A38" s="2">
        <v>33</v>
      </c>
      <c r="B38" s="2" t="s">
        <v>12</v>
      </c>
      <c r="C38" s="2">
        <v>-2</v>
      </c>
      <c r="D38" s="4">
        <v>38333.34567112144</v>
      </c>
      <c r="E38" s="4">
        <v>-3484.570303024455</v>
      </c>
      <c r="F38" s="37">
        <v>0.11464598204744669</v>
      </c>
      <c r="G38" s="37">
        <v>0.8853540179525533</v>
      </c>
      <c r="H38" s="3">
        <v>0.03993224512128398</v>
      </c>
      <c r="I38" s="4">
        <v>207771.2845729227</v>
      </c>
      <c r="J38" s="4">
        <v>1022.6256289947702</v>
      </c>
    </row>
    <row r="39" spans="1:10" ht="15">
      <c r="A39" s="2">
        <v>34</v>
      </c>
      <c r="B39" s="2" t="s">
        <v>5</v>
      </c>
      <c r="C39" s="2">
        <v>1</v>
      </c>
      <c r="D39" s="4">
        <v>39180.13906996958</v>
      </c>
      <c r="E39" s="4">
        <v>-6895.077741237896</v>
      </c>
      <c r="F39" s="37">
        <v>0.11860225120976176</v>
      </c>
      <c r="G39" s="37">
        <v>0.8813977487902382</v>
      </c>
      <c r="H39" s="3">
        <v>0.040759558624424576</v>
      </c>
      <c r="I39" s="4">
        <v>212894.67427205562</v>
      </c>
      <c r="J39" s="4">
        <v>1055.106994784876</v>
      </c>
    </row>
    <row r="40" spans="1:10" ht="15">
      <c r="A40" s="2">
        <v>35</v>
      </c>
      <c r="B40" s="2" t="s">
        <v>16</v>
      </c>
      <c r="C40" s="2">
        <v>3</v>
      </c>
      <c r="D40" s="4">
        <v>39402.449590859964</v>
      </c>
      <c r="E40" s="4">
        <v>-8909.006836679757</v>
      </c>
      <c r="F40" s="37">
        <v>0.12723197314049606</v>
      </c>
      <c r="G40" s="37">
        <v>0.8727680268595039</v>
      </c>
      <c r="H40" s="3">
        <v>0.04059651053423629</v>
      </c>
      <c r="I40" s="4">
        <v>216263.78616643508</v>
      </c>
      <c r="J40" s="4">
        <v>1065.2598610467803</v>
      </c>
    </row>
    <row r="41" spans="1:10" ht="15">
      <c r="A41" s="2">
        <v>36</v>
      </c>
      <c r="B41" s="2" t="s">
        <v>45</v>
      </c>
      <c r="C41" s="2">
        <v>0</v>
      </c>
      <c r="D41" s="4">
        <v>40004.09446482907</v>
      </c>
      <c r="E41" s="4">
        <v>-6109.013506797455</v>
      </c>
      <c r="F41" s="37">
        <v>0.1192654576645027</v>
      </c>
      <c r="G41" s="37">
        <v>0.8807345423354973</v>
      </c>
      <c r="H41" s="3">
        <v>0.03987747489239598</v>
      </c>
      <c r="I41" s="4">
        <v>212792.3373903705</v>
      </c>
      <c r="J41" s="4">
        <v>1039.7150711473062</v>
      </c>
    </row>
    <row r="42" spans="1:10" ht="15">
      <c r="A42" s="2">
        <v>37</v>
      </c>
      <c r="B42" s="2" t="s">
        <v>46</v>
      </c>
      <c r="C42" s="2">
        <v>6</v>
      </c>
      <c r="D42" s="4">
        <v>41994.327176781</v>
      </c>
      <c r="E42" s="4">
        <v>-10961.462769359037</v>
      </c>
      <c r="F42" s="37">
        <v>0.12094385852090017</v>
      </c>
      <c r="G42" s="37">
        <v>0.8790561414790998</v>
      </c>
      <c r="H42" s="3">
        <v>0.039957482974053035</v>
      </c>
      <c r="I42" s="4">
        <v>248151.86147757256</v>
      </c>
      <c r="J42" s="4">
        <v>1201.6147889182052</v>
      </c>
    </row>
    <row r="43" spans="1:10" ht="15">
      <c r="A43" s="2">
        <v>38</v>
      </c>
      <c r="B43" s="2" t="s">
        <v>11</v>
      </c>
      <c r="C43" s="2">
        <v>-1</v>
      </c>
      <c r="D43" s="4">
        <v>42190.12522809381</v>
      </c>
      <c r="E43" s="4">
        <v>-5635.065493102316</v>
      </c>
      <c r="F43" s="37">
        <v>0.12518712582924585</v>
      </c>
      <c r="G43" s="37">
        <v>0.8748128741707542</v>
      </c>
      <c r="H43" s="3">
        <v>0.04022783670354827</v>
      </c>
      <c r="I43" s="4">
        <v>211254.20739697508</v>
      </c>
      <c r="J43" s="4">
        <v>1034.4783252709574</v>
      </c>
    </row>
    <row r="44" spans="1:10" ht="15">
      <c r="A44" s="2">
        <v>39</v>
      </c>
      <c r="B44" s="2" t="s">
        <v>35</v>
      </c>
      <c r="C44" s="2">
        <v>-5</v>
      </c>
      <c r="D44" s="4">
        <v>42608.42408712364</v>
      </c>
      <c r="E44" s="4">
        <v>-2181.8220928424053</v>
      </c>
      <c r="F44" s="37">
        <v>0.1231571026722923</v>
      </c>
      <c r="G44" s="37">
        <v>0.8768428973277077</v>
      </c>
      <c r="H44" s="3">
        <v>0.040791442155309</v>
      </c>
      <c r="I44" s="4">
        <v>219305.8526585522</v>
      </c>
      <c r="J44" s="4">
        <v>1086.06268417681</v>
      </c>
    </row>
    <row r="45" spans="1:10" ht="15">
      <c r="A45" s="2">
        <v>40</v>
      </c>
      <c r="B45" s="2" t="s">
        <v>39</v>
      </c>
      <c r="C45" s="2">
        <v>-1</v>
      </c>
      <c r="D45" s="4">
        <v>43496.11197511664</v>
      </c>
      <c r="E45" s="4">
        <v>-6889.771150293731</v>
      </c>
      <c r="F45" s="37">
        <v>0.11824185372918172</v>
      </c>
      <c r="G45" s="37">
        <v>0.8817581462708183</v>
      </c>
      <c r="H45" s="3">
        <v>0.04064327168367345</v>
      </c>
      <c r="I45" s="4">
        <v>227010.05909797823</v>
      </c>
      <c r="J45" s="4">
        <v>1120.3885121824778</v>
      </c>
    </row>
    <row r="46" spans="1:10" ht="15">
      <c r="A46" s="2">
        <v>41</v>
      </c>
      <c r="B46" s="2" t="s">
        <v>22</v>
      </c>
      <c r="C46" s="2">
        <v>1</v>
      </c>
      <c r="D46" s="4">
        <v>44416.16766467066</v>
      </c>
      <c r="E46" s="4">
        <v>-8266.711349519035</v>
      </c>
      <c r="F46" s="37">
        <v>0.12122224537036974</v>
      </c>
      <c r="G46" s="37">
        <v>0.8787777546296303</v>
      </c>
      <c r="H46" s="3">
        <v>0.03972566718995289</v>
      </c>
      <c r="I46" s="4">
        <v>253497.7774017183</v>
      </c>
      <c r="J46" s="4">
        <v>1232.0457771413696</v>
      </c>
    </row>
    <row r="47" spans="1:10" ht="15">
      <c r="A47" s="2">
        <v>42</v>
      </c>
      <c r="B47" s="2" t="s">
        <v>13</v>
      </c>
      <c r="C47" s="2">
        <v>-2</v>
      </c>
      <c r="D47" s="4">
        <v>45103.50318471337</v>
      </c>
      <c r="E47" s="4">
        <v>-6127.266046055862</v>
      </c>
      <c r="F47" s="37">
        <v>0.1389567092651759</v>
      </c>
      <c r="G47" s="37">
        <v>0.8610432907348241</v>
      </c>
      <c r="H47" s="3">
        <v>0.03861926121372031</v>
      </c>
      <c r="I47" s="4">
        <v>319513.0488322718</v>
      </c>
      <c r="J47" s="4">
        <v>1580.7435244161352</v>
      </c>
    </row>
    <row r="48" spans="1:10" ht="15">
      <c r="A48" s="2">
        <v>43</v>
      </c>
      <c r="B48" s="2" t="s">
        <v>7</v>
      </c>
      <c r="C48" s="2">
        <v>3</v>
      </c>
      <c r="D48" s="4">
        <v>51003.78107306552</v>
      </c>
      <c r="E48" s="4">
        <v>-10313.744114501467</v>
      </c>
      <c r="F48" s="37">
        <v>0.12438749730545295</v>
      </c>
      <c r="G48" s="37">
        <v>0.875612502694547</v>
      </c>
      <c r="H48" s="3">
        <v>0.040056432556613064</v>
      </c>
      <c r="I48" s="4">
        <v>250724.44351577244</v>
      </c>
      <c r="J48" s="4">
        <v>1227.1299838231325</v>
      </c>
    </row>
    <row r="49" spans="1:10" ht="15">
      <c r="A49" s="2">
        <v>44</v>
      </c>
      <c r="B49" s="2" t="s">
        <v>8</v>
      </c>
      <c r="C49" s="2">
        <v>0</v>
      </c>
      <c r="D49" s="4">
        <v>51785.21560178306</v>
      </c>
      <c r="E49" s="4">
        <v>-1212.3938927524578</v>
      </c>
      <c r="F49" s="37">
        <v>0.13758880931065343</v>
      </c>
      <c r="G49" s="37">
        <v>0.8624111906893466</v>
      </c>
      <c r="H49" s="3">
        <v>0.040134665099882484</v>
      </c>
      <c r="I49" s="4">
        <v>235171.5676077266</v>
      </c>
      <c r="J49" s="4">
        <v>1146.3432738979689</v>
      </c>
    </row>
    <row r="50" spans="1:10" ht="15">
      <c r="A50" s="2">
        <v>45</v>
      </c>
      <c r="B50" s="2" t="s">
        <v>21</v>
      </c>
      <c r="C50" s="2">
        <v>-4</v>
      </c>
      <c r="D50" s="4">
        <v>52634.9703093954</v>
      </c>
      <c r="E50" s="4">
        <v>35.83177212395094</v>
      </c>
      <c r="F50" s="37">
        <v>0.1378672138836765</v>
      </c>
      <c r="G50" s="37">
        <v>0.8621327861163235</v>
      </c>
      <c r="H50" s="3">
        <v>0.03918548491728835</v>
      </c>
      <c r="I50" s="4">
        <v>270687.37922225374</v>
      </c>
      <c r="J50" s="4">
        <v>1315.134831109849</v>
      </c>
    </row>
    <row r="51" spans="1:10" ht="15">
      <c r="A51" s="2">
        <v>46</v>
      </c>
      <c r="B51" s="2" t="s">
        <v>47</v>
      </c>
      <c r="C51" s="2">
        <v>-1</v>
      </c>
      <c r="D51" s="4">
        <v>54337.70643617842</v>
      </c>
      <c r="E51" s="4">
        <v>-3231.849733250674</v>
      </c>
      <c r="F51" s="37">
        <v>0.11787640292243118</v>
      </c>
      <c r="G51" s="37">
        <v>0.8821235970775688</v>
      </c>
      <c r="H51" s="3">
        <v>0.03915393848462116</v>
      </c>
      <c r="I51" s="4">
        <v>268386.33215002314</v>
      </c>
      <c r="J51" s="4">
        <v>1294.3724108658746</v>
      </c>
    </row>
    <row r="52" spans="1:10" ht="15">
      <c r="A52" s="2">
        <v>47</v>
      </c>
      <c r="B52" s="2" t="s">
        <v>49</v>
      </c>
      <c r="C52" s="2">
        <v>0</v>
      </c>
      <c r="D52" s="4">
        <v>55340.03523018648</v>
      </c>
      <c r="E52" s="4">
        <v>-7502.232811050635</v>
      </c>
      <c r="F52" s="37">
        <v>0.1211815782983966</v>
      </c>
      <c r="G52" s="37">
        <v>0.8788184217016034</v>
      </c>
      <c r="H52" s="3">
        <v>0.03642857142857143</v>
      </c>
      <c r="I52" s="4">
        <v>263413.368006993</v>
      </c>
      <c r="J52" s="4">
        <v>1287.2280303030307</v>
      </c>
    </row>
    <row r="53" spans="1:10" ht="15">
      <c r="A53" s="2">
        <v>48</v>
      </c>
      <c r="B53" s="2" t="s">
        <v>33</v>
      </c>
      <c r="C53" s="2">
        <v>0</v>
      </c>
      <c r="D53" s="4">
        <v>58174.25657966782</v>
      </c>
      <c r="E53" s="4">
        <v>-9832.41559794201</v>
      </c>
      <c r="F53" s="37">
        <v>0.14615759423503272</v>
      </c>
      <c r="G53" s="37">
        <v>0.8538424057649673</v>
      </c>
      <c r="H53" s="3">
        <v>0.0390976248976249</v>
      </c>
      <c r="I53" s="4">
        <v>259387.6577842672</v>
      </c>
      <c r="J53" s="4">
        <v>1248.7922139076481</v>
      </c>
    </row>
    <row r="54" spans="1:10" ht="15">
      <c r="A54" s="2">
        <v>49</v>
      </c>
      <c r="B54" s="2" t="s">
        <v>36</v>
      </c>
      <c r="C54" s="2">
        <v>0</v>
      </c>
      <c r="D54" s="4">
        <v>72140.87013843111</v>
      </c>
      <c r="E54" s="4">
        <v>-4512.909951328169</v>
      </c>
      <c r="F54" s="37">
        <v>0.1504153374233137</v>
      </c>
      <c r="G54" s="37">
        <v>0.8495846625766863</v>
      </c>
      <c r="H54" s="3">
        <v>0.03990099152868695</v>
      </c>
      <c r="I54" s="4">
        <v>243420.4377059987</v>
      </c>
      <c r="J54" s="4">
        <v>1162.4194957152272</v>
      </c>
    </row>
    <row r="55" spans="1:10" s="42" customFormat="1" ht="15">
      <c r="A55" s="2">
        <v>50</v>
      </c>
      <c r="B55" s="12" t="s">
        <v>6</v>
      </c>
      <c r="C55" s="2">
        <v>1</v>
      </c>
      <c r="D55" s="14">
        <v>80814.17185783523</v>
      </c>
      <c r="E55" s="4">
        <v>-11010.768144852205</v>
      </c>
      <c r="F55" s="40">
        <v>0.14149346650731454</v>
      </c>
      <c r="G55" s="40">
        <v>0.8585065334926855</v>
      </c>
      <c r="H55" s="13">
        <v>0.0403399624013807</v>
      </c>
      <c r="I55" s="14">
        <v>337998.5197092084</v>
      </c>
      <c r="J55" s="14">
        <v>1651.6224108777594</v>
      </c>
    </row>
    <row r="56" spans="1:10" ht="15">
      <c r="A56" s="16">
        <v>51</v>
      </c>
      <c r="B56" s="16" t="s">
        <v>9</v>
      </c>
      <c r="C56" s="16">
        <v>-1</v>
      </c>
      <c r="D56" s="18">
        <v>102235.79545454546</v>
      </c>
      <c r="E56" s="18">
        <v>23620.98063973064</v>
      </c>
      <c r="F56" s="38">
        <v>0.15263171806167408</v>
      </c>
      <c r="G56" s="38">
        <v>0.8473682819383259</v>
      </c>
      <c r="H56" s="17">
        <v>0.03985535279805353</v>
      </c>
      <c r="I56" s="18">
        <v>382639.20454545453</v>
      </c>
      <c r="J56" s="18">
        <v>1825.8264318181816</v>
      </c>
    </row>
    <row r="57" spans="3:10" ht="15">
      <c r="C57" s="43" t="s">
        <v>160</v>
      </c>
      <c r="D57" s="24">
        <v>44058.39181572803</v>
      </c>
      <c r="E57" s="25">
        <v>-7605.444149355892</v>
      </c>
      <c r="F57" s="39">
        <v>0.12177253264929522</v>
      </c>
      <c r="G57" s="39">
        <v>0.8782274673507048</v>
      </c>
      <c r="H57" s="23">
        <v>0.039900000000000005</v>
      </c>
      <c r="I57" s="24">
        <v>224723.88805138515</v>
      </c>
      <c r="J57" s="24">
        <v>1098.507640796761</v>
      </c>
    </row>
  </sheetData>
  <conditionalFormatting sqref="C6:C56">
    <cfRule type="cellIs" priority="3" dxfId="0" operator="lessThan">
      <formula>0</formula>
    </cfRule>
    <cfRule type="cellIs" priority="4" dxfId="1" operator="greaterThan">
      <formula>0</formula>
    </cfRule>
  </conditionalFormatting>
  <conditionalFormatting sqref="E6:E56">
    <cfRule type="cellIs" priority="1" dxfId="1" operator="lessThan">
      <formula>0</formula>
    </cfRule>
    <cfRule type="cellIs" priority="2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 topLeftCell="A1">
      <pane ySplit="5" topLeftCell="A6" activePane="bottomLeft" state="frozen"/>
      <selection pane="bottomLeft" activeCell="A1" sqref="A1"/>
    </sheetView>
  </sheetViews>
  <sheetFormatPr defaultColWidth="9.140625" defaultRowHeight="15"/>
  <cols>
    <col min="1" max="1" width="8.421875" style="2" customWidth="1"/>
    <col min="2" max="2" width="8.00390625" style="2" customWidth="1"/>
    <col min="3" max="3" width="15.140625" style="2" customWidth="1"/>
    <col min="4" max="4" width="23.7109375" style="4" customWidth="1"/>
    <col min="5" max="5" width="15.8515625" style="2" customWidth="1"/>
    <col min="6" max="6" width="15.421875" style="2" customWidth="1"/>
    <col min="7" max="7" width="13.8515625" style="2" customWidth="1"/>
    <col min="8" max="8" width="22.140625" style="5" customWidth="1"/>
    <col min="9" max="9" width="22.140625" style="4" customWidth="1"/>
    <col min="10" max="10" width="26.140625" style="4" customWidth="1"/>
    <col min="11" max="16384" width="9.140625" style="6" customWidth="1"/>
  </cols>
  <sheetData>
    <row r="1" ht="15">
      <c r="A1" s="1" t="s">
        <v>173</v>
      </c>
    </row>
    <row r="2" ht="15">
      <c r="A2" s="1" t="s">
        <v>168</v>
      </c>
    </row>
    <row r="3" ht="15">
      <c r="A3" s="7" t="s">
        <v>155</v>
      </c>
    </row>
    <row r="5" spans="1:10" s="26" customFormat="1" ht="30" customHeight="1">
      <c r="A5" s="9" t="s">
        <v>54</v>
      </c>
      <c r="B5" s="9" t="s">
        <v>156</v>
      </c>
      <c r="C5" s="9" t="s">
        <v>157</v>
      </c>
      <c r="D5" s="11" t="s">
        <v>1</v>
      </c>
      <c r="E5" s="9" t="s">
        <v>164</v>
      </c>
      <c r="F5" s="9" t="s">
        <v>154</v>
      </c>
      <c r="G5" s="9" t="s">
        <v>158</v>
      </c>
      <c r="H5" s="11" t="s">
        <v>159</v>
      </c>
      <c r="I5" s="11" t="s">
        <v>0</v>
      </c>
      <c r="J5" s="11" t="s">
        <v>53</v>
      </c>
    </row>
    <row r="6" spans="1:10" ht="15">
      <c r="A6" s="2">
        <v>1</v>
      </c>
      <c r="B6" s="2" t="s">
        <v>4</v>
      </c>
      <c r="C6" s="47">
        <v>1</v>
      </c>
      <c r="D6" s="4">
        <v>4073.7410071942445</v>
      </c>
      <c r="E6" s="5">
        <v>-340.8423261390885</v>
      </c>
      <c r="F6" s="37">
        <v>0.08046020942408372</v>
      </c>
      <c r="G6" s="37">
        <v>0.9195397905759163</v>
      </c>
      <c r="H6" s="3">
        <v>0.04158273381294964</v>
      </c>
      <c r="I6" s="4">
        <v>147575.53956834532</v>
      </c>
      <c r="J6" s="4">
        <v>801.7797122302156</v>
      </c>
    </row>
    <row r="7" spans="1:10" ht="15">
      <c r="A7" s="2">
        <v>2</v>
      </c>
      <c r="B7" s="2" t="s">
        <v>38</v>
      </c>
      <c r="C7" s="47">
        <v>6</v>
      </c>
      <c r="D7" s="4">
        <v>5292</v>
      </c>
      <c r="E7" s="5">
        <v>-1743.326086956522</v>
      </c>
      <c r="F7" s="37">
        <v>0.0829465217391302</v>
      </c>
      <c r="G7" s="37">
        <v>0.9170534782608698</v>
      </c>
      <c r="H7" s="3">
        <v>0.041710000000000004</v>
      </c>
      <c r="I7" s="4">
        <v>152128.944</v>
      </c>
      <c r="J7" s="4">
        <v>811.97792</v>
      </c>
    </row>
    <row r="8" spans="1:10" ht="15">
      <c r="A8" s="2">
        <v>3</v>
      </c>
      <c r="B8" s="2" t="s">
        <v>28</v>
      </c>
      <c r="C8" s="47">
        <v>2</v>
      </c>
      <c r="D8" s="4">
        <v>5809.701492537313</v>
      </c>
      <c r="E8" s="5">
        <v>578.9322617680828</v>
      </c>
      <c r="F8" s="37">
        <v>0.08746206896551745</v>
      </c>
      <c r="G8" s="37">
        <v>0.9125379310344826</v>
      </c>
      <c r="H8" s="3">
        <v>0.04093283582089552</v>
      </c>
      <c r="I8" s="4">
        <v>179783.58208955225</v>
      </c>
      <c r="J8" s="4">
        <v>960.9910447761195</v>
      </c>
    </row>
    <row r="9" spans="1:10" ht="15">
      <c r="A9" s="2">
        <v>4</v>
      </c>
      <c r="B9" s="2" t="s">
        <v>52</v>
      </c>
      <c r="C9" s="47">
        <v>0</v>
      </c>
      <c r="D9" s="4">
        <v>5813.725490196079</v>
      </c>
      <c r="E9" s="5">
        <v>619.2810457516343</v>
      </c>
      <c r="F9" s="37">
        <v>0.08023137254901958</v>
      </c>
      <c r="G9" s="37">
        <v>0.9197686274509804</v>
      </c>
      <c r="H9" s="3">
        <v>0.042232824427480914</v>
      </c>
      <c r="I9" s="4">
        <v>197750</v>
      </c>
      <c r="J9" s="4">
        <v>1057.9427450980393</v>
      </c>
    </row>
    <row r="10" spans="1:10" ht="15">
      <c r="A10" s="2">
        <v>5</v>
      </c>
      <c r="B10" s="2" t="s">
        <v>48</v>
      </c>
      <c r="C10" s="47">
        <v>-2</v>
      </c>
      <c r="D10" s="4">
        <v>6085.227272727273</v>
      </c>
      <c r="E10" s="5">
        <v>1665.8724340175959</v>
      </c>
      <c r="F10" s="37">
        <v>0.09602448979591838</v>
      </c>
      <c r="G10" s="37">
        <v>0.9039755102040816</v>
      </c>
      <c r="H10" s="3">
        <v>0.033125</v>
      </c>
      <c r="I10" s="4">
        <v>164511.36363636365</v>
      </c>
      <c r="J10" s="4">
        <v>891.0643181818182</v>
      </c>
    </row>
    <row r="11" spans="1:10" ht="15">
      <c r="A11" s="2">
        <v>6</v>
      </c>
      <c r="B11" s="2" t="s">
        <v>41</v>
      </c>
      <c r="C11" s="47">
        <v>10</v>
      </c>
      <c r="D11" s="4">
        <v>7300.675675675676</v>
      </c>
      <c r="E11" s="5">
        <v>-1598.5780556676082</v>
      </c>
      <c r="F11" s="37">
        <v>0.08821168831168824</v>
      </c>
      <c r="G11" s="37">
        <v>0.9117883116883118</v>
      </c>
      <c r="H11" s="3">
        <v>0.04376418918918919</v>
      </c>
      <c r="I11" s="4">
        <v>195277.02702702704</v>
      </c>
      <c r="J11" s="4">
        <v>1070.392162162162</v>
      </c>
    </row>
    <row r="12" spans="1:10" ht="15">
      <c r="A12" s="2">
        <v>7</v>
      </c>
      <c r="B12" s="2" t="s">
        <v>23</v>
      </c>
      <c r="C12" s="47">
        <v>6</v>
      </c>
      <c r="D12" s="4">
        <v>7369.565217391304</v>
      </c>
      <c r="E12" s="5">
        <v>-907.608695652174</v>
      </c>
      <c r="F12" s="37">
        <v>0.0875893333333333</v>
      </c>
      <c r="G12" s="37">
        <v>0.9124106666666667</v>
      </c>
      <c r="H12" s="3">
        <v>0.044021739130434785</v>
      </c>
      <c r="I12" s="4">
        <v>159500</v>
      </c>
      <c r="J12" s="4">
        <v>886.7615942028986</v>
      </c>
    </row>
    <row r="13" spans="1:10" ht="15">
      <c r="A13" s="2">
        <v>8</v>
      </c>
      <c r="B13" s="2" t="s">
        <v>27</v>
      </c>
      <c r="C13" s="47">
        <v>-7</v>
      </c>
      <c r="D13" s="4">
        <v>7718.75</v>
      </c>
      <c r="E13" s="5">
        <v>3511.25</v>
      </c>
      <c r="F13" s="37">
        <v>0.09279027777777793</v>
      </c>
      <c r="G13" s="37">
        <v>0.9072097222222221</v>
      </c>
      <c r="H13" s="3">
        <v>0.04173238636363636</v>
      </c>
      <c r="I13" s="4">
        <v>159497.1590909091</v>
      </c>
      <c r="J13" s="4">
        <v>851.2257954545454</v>
      </c>
    </row>
    <row r="14" spans="1:10" ht="15">
      <c r="A14" s="2">
        <v>9</v>
      </c>
      <c r="B14" s="2" t="s">
        <v>29</v>
      </c>
      <c r="C14" s="47">
        <v>5</v>
      </c>
      <c r="D14" s="4">
        <v>7994.1756272401435</v>
      </c>
      <c r="E14" s="5">
        <v>-302.0364939719784</v>
      </c>
      <c r="F14" s="37">
        <v>0.08491936339522566</v>
      </c>
      <c r="G14" s="37">
        <v>0.9150806366047743</v>
      </c>
      <c r="H14" s="3">
        <v>0.041571863799283154</v>
      </c>
      <c r="I14" s="4">
        <v>168221.8064516129</v>
      </c>
      <c r="J14" s="4">
        <v>897.5006451612902</v>
      </c>
    </row>
    <row r="15" spans="1:10" ht="15">
      <c r="A15" s="2">
        <v>10</v>
      </c>
      <c r="B15" s="2" t="s">
        <v>42</v>
      </c>
      <c r="C15" s="47">
        <v>0</v>
      </c>
      <c r="D15" s="4">
        <v>8442.182410423453</v>
      </c>
      <c r="E15" s="5">
        <v>747.5878158288579</v>
      </c>
      <c r="F15" s="37">
        <v>0.08691795580110506</v>
      </c>
      <c r="G15" s="37">
        <v>0.9130820441988949</v>
      </c>
      <c r="H15" s="3">
        <v>0.041726058631921824</v>
      </c>
      <c r="I15" s="4">
        <v>177128.664495114</v>
      </c>
      <c r="J15" s="4">
        <v>943.8759609120518</v>
      </c>
    </row>
    <row r="16" spans="1:10" ht="15">
      <c r="A16" s="2">
        <v>11</v>
      </c>
      <c r="B16" s="2" t="s">
        <v>34</v>
      </c>
      <c r="C16" s="47">
        <v>4</v>
      </c>
      <c r="D16" s="4">
        <v>8443.069306930693</v>
      </c>
      <c r="E16" s="5">
        <v>-220.94938465809173</v>
      </c>
      <c r="F16" s="37">
        <v>0.08900399999999986</v>
      </c>
      <c r="G16" s="37">
        <v>0.9109960000000001</v>
      </c>
      <c r="H16" s="3">
        <v>0.04226485148514851</v>
      </c>
      <c r="I16" s="4">
        <v>166051.9801980198</v>
      </c>
      <c r="J16" s="4">
        <v>886.1523762376239</v>
      </c>
    </row>
    <row r="17" spans="1:10" ht="15">
      <c r="A17" s="2">
        <v>12</v>
      </c>
      <c r="B17" s="2" t="s">
        <v>10</v>
      </c>
      <c r="C17" s="47">
        <v>9</v>
      </c>
      <c r="D17" s="4">
        <v>8663.888888888889</v>
      </c>
      <c r="E17" s="5">
        <v>-1304.8611111111113</v>
      </c>
      <c r="F17" s="37">
        <v>0.08245121951219503</v>
      </c>
      <c r="G17" s="37">
        <v>0.917548780487805</v>
      </c>
      <c r="H17" s="3">
        <v>0.041513888888888885</v>
      </c>
      <c r="I17" s="4">
        <v>184188.88888888888</v>
      </c>
      <c r="J17" s="4">
        <v>997.7811111111113</v>
      </c>
    </row>
    <row r="18" spans="1:10" ht="15">
      <c r="A18" s="2">
        <v>13</v>
      </c>
      <c r="B18" s="2" t="s">
        <v>32</v>
      </c>
      <c r="C18" s="47">
        <v>-1</v>
      </c>
      <c r="D18" s="4">
        <v>8851.5625</v>
      </c>
      <c r="E18" s="5">
        <v>604.6875</v>
      </c>
      <c r="F18" s="37">
        <v>0.08918625954198489</v>
      </c>
      <c r="G18" s="37">
        <v>0.9108137404580151</v>
      </c>
      <c r="H18" s="3">
        <v>0.041365104166666666</v>
      </c>
      <c r="I18" s="4">
        <v>189312.5</v>
      </c>
      <c r="J18" s="4">
        <v>991.5835416666667</v>
      </c>
    </row>
    <row r="19" spans="1:10" ht="15">
      <c r="A19" s="2">
        <v>14</v>
      </c>
      <c r="B19" s="2" t="s">
        <v>24</v>
      </c>
      <c r="C19" s="47">
        <v>-3</v>
      </c>
      <c r="D19" s="4">
        <v>8982.382550335571</v>
      </c>
      <c r="E19" s="5">
        <v>971.5717395247602</v>
      </c>
      <c r="F19" s="37">
        <v>0.08910939716312061</v>
      </c>
      <c r="G19" s="37">
        <v>0.9108906028368794</v>
      </c>
      <c r="H19" s="3">
        <v>0.042159563758389265</v>
      </c>
      <c r="I19" s="4">
        <v>164463.79865771811</v>
      </c>
      <c r="J19" s="4">
        <v>872.2946979865773</v>
      </c>
    </row>
    <row r="20" spans="1:10" ht="15">
      <c r="A20" s="2">
        <v>15</v>
      </c>
      <c r="B20" s="2" t="s">
        <v>31</v>
      </c>
      <c r="C20" s="47">
        <v>8</v>
      </c>
      <c r="D20" s="4">
        <v>9045.454545454546</v>
      </c>
      <c r="E20" s="5">
        <v>-1347.045454545454</v>
      </c>
      <c r="F20" s="37">
        <v>0.08393742331288367</v>
      </c>
      <c r="G20" s="37">
        <v>0.9160625766871163</v>
      </c>
      <c r="H20" s="3">
        <v>0.04253096590909092</v>
      </c>
      <c r="I20" s="4">
        <v>163109.375</v>
      </c>
      <c r="J20" s="4">
        <v>863.3339772727275</v>
      </c>
    </row>
    <row r="21" spans="1:10" ht="15">
      <c r="A21" s="2">
        <v>16</v>
      </c>
      <c r="B21" s="2" t="s">
        <v>51</v>
      </c>
      <c r="C21" s="47">
        <v>18</v>
      </c>
      <c r="D21" s="4">
        <v>9778.625954198473</v>
      </c>
      <c r="E21" s="5">
        <v>-2839.429601357082</v>
      </c>
      <c r="F21" s="37">
        <v>0.08230714285714302</v>
      </c>
      <c r="G21" s="37">
        <v>0.917692857142857</v>
      </c>
      <c r="H21" s="3">
        <v>0.041006882022471915</v>
      </c>
      <c r="I21" s="4">
        <v>184568.70229007633</v>
      </c>
      <c r="J21" s="4">
        <v>971.8361068702291</v>
      </c>
    </row>
    <row r="22" spans="1:10" ht="15">
      <c r="A22" s="2">
        <v>17</v>
      </c>
      <c r="B22" s="2" t="s">
        <v>37</v>
      </c>
      <c r="C22" s="47">
        <v>-10</v>
      </c>
      <c r="D22" s="4">
        <v>10506.655574043261</v>
      </c>
      <c r="E22" s="5">
        <v>4103.1745613850335</v>
      </c>
      <c r="F22" s="37">
        <v>0.08393419753086451</v>
      </c>
      <c r="G22" s="37">
        <v>0.9160658024691355</v>
      </c>
      <c r="H22" s="3">
        <v>0.04369800332778702</v>
      </c>
      <c r="I22" s="4">
        <v>155290.34941763728</v>
      </c>
      <c r="J22" s="4">
        <v>838.6081530782029</v>
      </c>
    </row>
    <row r="23" spans="1:10" ht="15">
      <c r="A23" s="2">
        <v>18</v>
      </c>
      <c r="B23" s="2" t="s">
        <v>3</v>
      </c>
      <c r="C23" s="47">
        <v>-1</v>
      </c>
      <c r="D23" s="4">
        <v>10608.474576271186</v>
      </c>
      <c r="E23" s="5">
        <v>1580.0314624987313</v>
      </c>
      <c r="F23" s="37">
        <v>0.08320972644376878</v>
      </c>
      <c r="G23" s="37">
        <v>0.9167902735562312</v>
      </c>
      <c r="H23" s="3">
        <v>0.043129999999999995</v>
      </c>
      <c r="I23" s="4">
        <v>177916.06779661018</v>
      </c>
      <c r="J23" s="4">
        <v>953.4274237288137</v>
      </c>
    </row>
    <row r="24" spans="1:10" ht="15">
      <c r="A24" s="2">
        <v>19</v>
      </c>
      <c r="B24" s="2" t="s">
        <v>18</v>
      </c>
      <c r="C24" s="47">
        <v>0</v>
      </c>
      <c r="D24" s="4">
        <v>10758.823529411764</v>
      </c>
      <c r="E24" s="5">
        <v>1430.2521008403346</v>
      </c>
      <c r="F24" s="37">
        <v>0.08071074766355135</v>
      </c>
      <c r="G24" s="37">
        <v>0.9192892523364486</v>
      </c>
      <c r="H24" s="3">
        <v>0.04425</v>
      </c>
      <c r="I24" s="4">
        <v>163203.63529411764</v>
      </c>
      <c r="J24" s="4">
        <v>887.0407647058823</v>
      </c>
    </row>
    <row r="25" spans="1:10" ht="15">
      <c r="A25" s="2">
        <v>20</v>
      </c>
      <c r="B25" s="2" t="s">
        <v>15</v>
      </c>
      <c r="C25" s="47">
        <v>-14</v>
      </c>
      <c r="D25" s="4">
        <v>10860.416666666666</v>
      </c>
      <c r="E25" s="5">
        <v>4991.995614035087</v>
      </c>
      <c r="F25" s="37">
        <v>0.0835361344537815</v>
      </c>
      <c r="G25" s="37">
        <v>0.9164638655462185</v>
      </c>
      <c r="H25" s="3">
        <v>0.04240625</v>
      </c>
      <c r="I25" s="4">
        <v>178043.21666666667</v>
      </c>
      <c r="J25" s="4">
        <v>953.0876666666668</v>
      </c>
    </row>
    <row r="26" spans="1:10" ht="15">
      <c r="A26" s="2">
        <v>21</v>
      </c>
      <c r="B26" s="2" t="s">
        <v>19</v>
      </c>
      <c r="C26" s="47">
        <v>5</v>
      </c>
      <c r="D26" s="4">
        <v>10878.548895899054</v>
      </c>
      <c r="E26" s="5">
        <v>-519.8027524525951</v>
      </c>
      <c r="F26" s="37">
        <v>0.07744564564564549</v>
      </c>
      <c r="G26" s="37">
        <v>0.9225543543543545</v>
      </c>
      <c r="H26" s="3">
        <v>0.04447003154574133</v>
      </c>
      <c r="I26" s="4">
        <v>148948.738170347</v>
      </c>
      <c r="J26" s="4">
        <v>787.7817981072554</v>
      </c>
    </row>
    <row r="27" spans="1:10" ht="15">
      <c r="A27" s="2">
        <v>22</v>
      </c>
      <c r="B27" s="2" t="s">
        <v>26</v>
      </c>
      <c r="C27" s="47">
        <v>-4</v>
      </c>
      <c r="D27" s="4">
        <v>11121.951219512195</v>
      </c>
      <c r="E27" s="5">
        <v>1866.6320705760245</v>
      </c>
      <c r="F27" s="37">
        <v>0.08206321243523285</v>
      </c>
      <c r="G27" s="37">
        <v>0.9179367875647672</v>
      </c>
      <c r="H27" s="3">
        <v>0.042710027100271004</v>
      </c>
      <c r="I27" s="4">
        <v>154984.61246612467</v>
      </c>
      <c r="J27" s="4">
        <v>819.4263414634145</v>
      </c>
    </row>
    <row r="28" spans="1:10" ht="15">
      <c r="A28" s="2">
        <v>23</v>
      </c>
      <c r="B28" s="2" t="s">
        <v>17</v>
      </c>
      <c r="C28" s="47">
        <v>2</v>
      </c>
      <c r="D28" s="4">
        <v>11364.732142857143</v>
      </c>
      <c r="E28" s="5">
        <v>770.4971095977198</v>
      </c>
      <c r="F28" s="37">
        <v>0.0809027426160337</v>
      </c>
      <c r="G28" s="37">
        <v>0.9190972573839663</v>
      </c>
      <c r="H28" s="3">
        <v>0.04171562499999999</v>
      </c>
      <c r="I28" s="4">
        <v>155374.10714285713</v>
      </c>
      <c r="J28" s="4">
        <v>807.5462321428572</v>
      </c>
    </row>
    <row r="29" spans="1:10" ht="15">
      <c r="A29" s="2">
        <v>24</v>
      </c>
      <c r="B29" s="2" t="s">
        <v>50</v>
      </c>
      <c r="C29" s="47">
        <v>-15</v>
      </c>
      <c r="D29" s="4">
        <v>11516.151685393259</v>
      </c>
      <c r="E29" s="5">
        <v>4412.286951093742</v>
      </c>
      <c r="F29" s="37">
        <v>0.08475943152454779</v>
      </c>
      <c r="G29" s="37">
        <v>0.9152405684754522</v>
      </c>
      <c r="H29" s="3">
        <v>0.043090952380952376</v>
      </c>
      <c r="I29" s="4">
        <v>161464.18539325843</v>
      </c>
      <c r="J29" s="4">
        <v>823.5216011235957</v>
      </c>
    </row>
    <row r="30" spans="1:10" ht="15">
      <c r="A30" s="2">
        <v>25</v>
      </c>
      <c r="B30" s="2" t="s">
        <v>44</v>
      </c>
      <c r="C30" s="47">
        <v>8</v>
      </c>
      <c r="D30" s="4">
        <v>11686.931818181818</v>
      </c>
      <c r="E30" s="5">
        <v>-583.5142784724576</v>
      </c>
      <c r="F30" s="37">
        <v>0.07891821946169775</v>
      </c>
      <c r="G30" s="37">
        <v>0.9210817805383023</v>
      </c>
      <c r="H30" s="3">
        <v>0.04389966139954853</v>
      </c>
      <c r="I30" s="4">
        <v>174048.29545454544</v>
      </c>
      <c r="J30" s="4">
        <v>921.5669545454547</v>
      </c>
    </row>
    <row r="31" spans="1:10" ht="15">
      <c r="A31" s="2">
        <v>26</v>
      </c>
      <c r="B31" s="2" t="s">
        <v>43</v>
      </c>
      <c r="C31" s="47">
        <v>-2</v>
      </c>
      <c r="D31" s="4">
        <v>11918.478260869566</v>
      </c>
      <c r="E31" s="5">
        <v>1398.478260869566</v>
      </c>
      <c r="F31" s="37">
        <v>0.09151136363636381</v>
      </c>
      <c r="G31" s="37">
        <v>0.9084886363636362</v>
      </c>
      <c r="H31" s="3">
        <v>0.04138586956521739</v>
      </c>
      <c r="I31" s="4">
        <v>167690.21739130435</v>
      </c>
      <c r="J31" s="4">
        <v>864.4419565217391</v>
      </c>
    </row>
    <row r="32" spans="1:10" ht="15">
      <c r="A32" s="2">
        <v>27</v>
      </c>
      <c r="B32" s="2" t="s">
        <v>46</v>
      </c>
      <c r="C32" s="47">
        <v>-7</v>
      </c>
      <c r="D32" s="4">
        <v>12382.35294117647</v>
      </c>
      <c r="E32" s="5">
        <v>2905.0802139037423</v>
      </c>
      <c r="F32" s="37">
        <v>0.08063806451612898</v>
      </c>
      <c r="G32" s="37">
        <v>0.919361935483871</v>
      </c>
      <c r="H32" s="3">
        <v>0.04278383233532934</v>
      </c>
      <c r="I32" s="4">
        <v>196302.9411764706</v>
      </c>
      <c r="J32" s="4">
        <v>1041.0020000000002</v>
      </c>
    </row>
    <row r="33" spans="1:10" ht="15">
      <c r="A33" s="2">
        <v>28</v>
      </c>
      <c r="B33" s="2" t="s">
        <v>30</v>
      </c>
      <c r="C33" s="47">
        <v>3</v>
      </c>
      <c r="D33" s="4">
        <v>12428.24074074074</v>
      </c>
      <c r="E33" s="5">
        <v>188.9550264550271</v>
      </c>
      <c r="F33" s="37">
        <v>0.07995374999999982</v>
      </c>
      <c r="G33" s="37">
        <v>0.9200462500000002</v>
      </c>
      <c r="H33" s="3">
        <v>0.041875</v>
      </c>
      <c r="I33" s="4">
        <v>190678.24074074073</v>
      </c>
      <c r="J33" s="4">
        <v>985.7051851851851</v>
      </c>
    </row>
    <row r="34" spans="1:10" ht="15">
      <c r="A34" s="2">
        <v>29</v>
      </c>
      <c r="B34" s="2" t="s">
        <v>40</v>
      </c>
      <c r="C34" s="47">
        <v>-1</v>
      </c>
      <c r="D34" s="4">
        <v>12671.701602959309</v>
      </c>
      <c r="E34" s="5">
        <v>887.407368366863</v>
      </c>
      <c r="F34" s="37">
        <v>0.08714585908529049</v>
      </c>
      <c r="G34" s="37">
        <v>0.9128541409147095</v>
      </c>
      <c r="H34" s="3">
        <v>0.04399882860665844</v>
      </c>
      <c r="I34" s="4">
        <v>175415.5807644883</v>
      </c>
      <c r="J34" s="4">
        <v>935.0076448828605</v>
      </c>
    </row>
    <row r="35" spans="1:10" ht="15">
      <c r="A35" s="2">
        <v>30</v>
      </c>
      <c r="B35" s="2" t="s">
        <v>12</v>
      </c>
      <c r="C35" s="47">
        <v>-8</v>
      </c>
      <c r="D35" s="4">
        <v>13664.108618654072</v>
      </c>
      <c r="E35" s="5">
        <v>3365.2990948445495</v>
      </c>
      <c r="F35" s="37">
        <v>0.08562939914163126</v>
      </c>
      <c r="G35" s="37">
        <v>0.9143706008583687</v>
      </c>
      <c r="H35" s="3">
        <v>0.04421393152302242</v>
      </c>
      <c r="I35" s="4">
        <v>181673.55371900825</v>
      </c>
      <c r="J35" s="4">
        <v>985.4908500590316</v>
      </c>
    </row>
    <row r="36" spans="1:10" ht="15">
      <c r="A36" s="2">
        <v>31</v>
      </c>
      <c r="B36" s="2" t="s">
        <v>20</v>
      </c>
      <c r="C36" s="47">
        <v>5</v>
      </c>
      <c r="D36" s="4">
        <v>13783.700980392157</v>
      </c>
      <c r="E36" s="5">
        <v>516.339869281046</v>
      </c>
      <c r="F36" s="37">
        <v>0.08860258302583013</v>
      </c>
      <c r="G36" s="37">
        <v>0.9113974169741699</v>
      </c>
      <c r="H36" s="3">
        <v>0.041829656862745104</v>
      </c>
      <c r="I36" s="4">
        <v>174763.20098039217</v>
      </c>
      <c r="J36" s="4">
        <v>897.8198774509807</v>
      </c>
    </row>
    <row r="37" spans="1:10" ht="15">
      <c r="A37" s="2">
        <v>32</v>
      </c>
      <c r="B37" s="2" t="s">
        <v>16</v>
      </c>
      <c r="C37" s="47">
        <v>-3</v>
      </c>
      <c r="D37" s="4">
        <v>13784.299858557284</v>
      </c>
      <c r="E37" s="5">
        <v>1828.5306277880536</v>
      </c>
      <c r="F37" s="37">
        <v>0.08950306372549033</v>
      </c>
      <c r="G37" s="37">
        <v>0.9104969362745097</v>
      </c>
      <c r="H37" s="3">
        <v>0.044717892503536055</v>
      </c>
      <c r="I37" s="4">
        <v>189507.7793493635</v>
      </c>
      <c r="J37" s="4">
        <v>1033.3381895332386</v>
      </c>
    </row>
    <row r="38" spans="1:10" ht="15">
      <c r="A38" s="2">
        <v>33</v>
      </c>
      <c r="B38" s="2" t="s">
        <v>21</v>
      </c>
      <c r="C38" s="47">
        <v>-6</v>
      </c>
      <c r="D38" s="4">
        <v>13962.548638132295</v>
      </c>
      <c r="E38" s="5">
        <v>2253.0891786728353</v>
      </c>
      <c r="F38" s="37">
        <v>0.09031713286713294</v>
      </c>
      <c r="G38" s="37">
        <v>0.9096828671328671</v>
      </c>
      <c r="H38" s="3">
        <v>0.04108200389105057</v>
      </c>
      <c r="I38" s="4">
        <v>268038.97081712063</v>
      </c>
      <c r="J38" s="4">
        <v>1392.1033657587548</v>
      </c>
    </row>
    <row r="39" spans="1:10" ht="15">
      <c r="A39" s="2">
        <v>34</v>
      </c>
      <c r="B39" s="2" t="s">
        <v>13</v>
      </c>
      <c r="C39" s="47">
        <v>11</v>
      </c>
      <c r="D39" s="4">
        <v>14002.314814814816</v>
      </c>
      <c r="E39" s="5">
        <v>-7382.742656449553</v>
      </c>
      <c r="F39" s="37">
        <v>0.08518545454545445</v>
      </c>
      <c r="G39" s="37">
        <v>0.9148145454545455</v>
      </c>
      <c r="H39" s="3">
        <v>0.038356481481481484</v>
      </c>
      <c r="I39" s="4">
        <v>450075.72222222225</v>
      </c>
      <c r="J39" s="4">
        <v>2348.335185185185</v>
      </c>
    </row>
    <row r="40" spans="1:10" ht="15">
      <c r="A40" s="2">
        <v>35</v>
      </c>
      <c r="B40" s="2" t="s">
        <v>5</v>
      </c>
      <c r="C40" s="47">
        <v>0</v>
      </c>
      <c r="D40" s="4">
        <v>14307.389937106918</v>
      </c>
      <c r="E40" s="5">
        <v>1052.7603074772887</v>
      </c>
      <c r="F40" s="37">
        <v>0.08000987654321023</v>
      </c>
      <c r="G40" s="37">
        <v>0.9199901234567898</v>
      </c>
      <c r="H40" s="3">
        <v>0.04505935534591193</v>
      </c>
      <c r="I40" s="4">
        <v>182617.53144654087</v>
      </c>
      <c r="J40" s="4">
        <v>984.1547169811324</v>
      </c>
    </row>
    <row r="41" spans="1:10" ht="15">
      <c r="A41" s="2">
        <v>36</v>
      </c>
      <c r="B41" s="2" t="s">
        <v>45</v>
      </c>
      <c r="C41" s="47">
        <v>2</v>
      </c>
      <c r="D41" s="4">
        <v>14525.01667778519</v>
      </c>
      <c r="E41" s="5">
        <v>775.541612168392</v>
      </c>
      <c r="F41" s="37">
        <v>0.09096442444339181</v>
      </c>
      <c r="G41" s="37">
        <v>0.9090355755566082</v>
      </c>
      <c r="H41" s="3">
        <v>0.04337318212141427</v>
      </c>
      <c r="I41" s="4">
        <v>173806.0947298199</v>
      </c>
      <c r="J41" s="4">
        <v>904.8563142094728</v>
      </c>
    </row>
    <row r="42" spans="1:10" ht="15">
      <c r="A42" s="2">
        <v>37</v>
      </c>
      <c r="B42" s="2" t="s">
        <v>11</v>
      </c>
      <c r="C42" s="47">
        <v>0</v>
      </c>
      <c r="D42" s="4">
        <v>15144.605394605394</v>
      </c>
      <c r="E42" s="5">
        <v>1605.3252088468798</v>
      </c>
      <c r="F42" s="37">
        <v>0.08866131270010658</v>
      </c>
      <c r="G42" s="37">
        <v>0.9113386872998934</v>
      </c>
      <c r="H42" s="3">
        <v>0.04441186313686313</v>
      </c>
      <c r="I42" s="4">
        <v>189652.74925074924</v>
      </c>
      <c r="J42" s="4">
        <v>1011.9622877122872</v>
      </c>
    </row>
    <row r="43" spans="1:10" ht="15">
      <c r="A43" s="2">
        <v>38</v>
      </c>
      <c r="B43" s="2" t="s">
        <v>25</v>
      </c>
      <c r="C43" s="47">
        <v>-6</v>
      </c>
      <c r="D43" s="4">
        <v>15501.700680272108</v>
      </c>
      <c r="E43" s="5">
        <v>3232.4699110413385</v>
      </c>
      <c r="F43" s="37">
        <v>0.0845629072681704</v>
      </c>
      <c r="G43" s="37">
        <v>0.9154370927318296</v>
      </c>
      <c r="H43" s="3">
        <v>0.04262947845804988</v>
      </c>
      <c r="I43" s="4">
        <v>187150.79365079364</v>
      </c>
      <c r="J43" s="4">
        <v>960.2490022675739</v>
      </c>
    </row>
    <row r="44" spans="1:10" ht="15">
      <c r="A44" s="2">
        <v>39</v>
      </c>
      <c r="B44" s="2" t="s">
        <v>14</v>
      </c>
      <c r="C44" s="47">
        <v>-9</v>
      </c>
      <c r="D44" s="4">
        <v>16151.639344262296</v>
      </c>
      <c r="E44" s="5">
        <v>4165.843889716842</v>
      </c>
      <c r="F44" s="37">
        <v>0.08694502369668233</v>
      </c>
      <c r="G44" s="37">
        <v>0.9130549763033177</v>
      </c>
      <c r="H44" s="3">
        <v>0.04321557377049181</v>
      </c>
      <c r="I44" s="4">
        <v>153684.4262295082</v>
      </c>
      <c r="J44" s="4">
        <v>794.2680327868853</v>
      </c>
    </row>
    <row r="45" spans="1:10" ht="15">
      <c r="A45" s="2">
        <v>40</v>
      </c>
      <c r="B45" s="2" t="s">
        <v>35</v>
      </c>
      <c r="C45" s="47">
        <v>0</v>
      </c>
      <c r="D45" s="4">
        <v>16613.813229571984</v>
      </c>
      <c r="E45" s="5">
        <v>1314.284927685192</v>
      </c>
      <c r="F45" s="37">
        <v>0.09171371681415919</v>
      </c>
      <c r="G45" s="37">
        <v>0.9082862831858408</v>
      </c>
      <c r="H45" s="3">
        <v>0.0443920233463035</v>
      </c>
      <c r="I45" s="4">
        <v>198558.36575875487</v>
      </c>
      <c r="J45" s="4">
        <v>1061.2160700389106</v>
      </c>
    </row>
    <row r="46" spans="1:10" ht="15">
      <c r="A46" s="2">
        <v>41</v>
      </c>
      <c r="B46" s="2" t="s">
        <v>2</v>
      </c>
      <c r="C46" s="47">
        <v>-2</v>
      </c>
      <c r="D46" s="4">
        <v>17973.684210526317</v>
      </c>
      <c r="E46" s="5">
        <v>4076.625386996904</v>
      </c>
      <c r="F46" s="37">
        <v>0.09401212121212121</v>
      </c>
      <c r="G46" s="37">
        <v>0.9059878787878788</v>
      </c>
      <c r="H46" s="3">
        <v>0.04213815789473684</v>
      </c>
      <c r="I46" s="4">
        <v>257850.31578947368</v>
      </c>
      <c r="J46" s="4">
        <v>1302.440789473684</v>
      </c>
    </row>
    <row r="47" spans="1:10" ht="15">
      <c r="A47" s="2">
        <v>42</v>
      </c>
      <c r="B47" s="2" t="s">
        <v>33</v>
      </c>
      <c r="C47" s="47">
        <v>2</v>
      </c>
      <c r="D47" s="4">
        <v>18188.15592203898</v>
      </c>
      <c r="E47" s="5">
        <v>-1502.541752379624</v>
      </c>
      <c r="F47" s="37">
        <v>0.09485462304409709</v>
      </c>
      <c r="G47" s="37">
        <v>0.9051453769559029</v>
      </c>
      <c r="H47" s="3">
        <v>0.04182368815592203</v>
      </c>
      <c r="I47" s="4">
        <v>266473.3523238381</v>
      </c>
      <c r="J47" s="4">
        <v>1372.2237181409296</v>
      </c>
    </row>
    <row r="48" spans="1:10" ht="15">
      <c r="A48" s="2">
        <v>43</v>
      </c>
      <c r="B48" s="2" t="s">
        <v>7</v>
      </c>
      <c r="C48" s="47">
        <v>-1</v>
      </c>
      <c r="D48" s="4">
        <v>18194.14893617021</v>
      </c>
      <c r="E48" s="5">
        <v>-309.4611721330366</v>
      </c>
      <c r="F48" s="37">
        <v>0.08737351129363435</v>
      </c>
      <c r="G48" s="37">
        <v>0.9126264887063656</v>
      </c>
      <c r="H48" s="3">
        <v>0.04339787234042554</v>
      </c>
      <c r="I48" s="4">
        <v>236286.47234042553</v>
      </c>
      <c r="J48" s="4">
        <v>1246.5338085106384</v>
      </c>
    </row>
    <row r="49" spans="1:10" ht="15">
      <c r="A49" s="2">
        <v>44</v>
      </c>
      <c r="B49" s="2" t="s">
        <v>39</v>
      </c>
      <c r="C49" s="47">
        <v>-3</v>
      </c>
      <c r="D49" s="4">
        <v>18324.248120300752</v>
      </c>
      <c r="E49" s="5">
        <v>2625.9722582317863</v>
      </c>
      <c r="F49" s="37">
        <v>0.08727214285714247</v>
      </c>
      <c r="G49" s="37">
        <v>0.9127278571428575</v>
      </c>
      <c r="H49" s="3">
        <v>0.04453439849624061</v>
      </c>
      <c r="I49" s="4">
        <v>199943.6090225564</v>
      </c>
      <c r="J49" s="4">
        <v>1066.5372556390973</v>
      </c>
    </row>
    <row r="50" spans="1:10" ht="15">
      <c r="A50" s="2">
        <v>45</v>
      </c>
      <c r="B50" s="2" t="s">
        <v>8</v>
      </c>
      <c r="C50" s="47">
        <v>-2</v>
      </c>
      <c r="D50" s="4">
        <v>18326.045627376425</v>
      </c>
      <c r="E50" s="5">
        <v>-857.8624186005873</v>
      </c>
      <c r="F50" s="37">
        <v>0.0950445414847163</v>
      </c>
      <c r="G50" s="37">
        <v>0.9049554585152837</v>
      </c>
      <c r="H50" s="3">
        <v>0.0436925855513308</v>
      </c>
      <c r="I50" s="4">
        <v>223327.94676806085</v>
      </c>
      <c r="J50" s="4">
        <v>1174.890304182509</v>
      </c>
    </row>
    <row r="51" spans="1:10" ht="15">
      <c r="A51" s="2">
        <v>46</v>
      </c>
      <c r="B51" s="2" t="s">
        <v>22</v>
      </c>
      <c r="C51" s="47">
        <v>0</v>
      </c>
      <c r="D51" s="4">
        <v>19954.003407155025</v>
      </c>
      <c r="E51" s="5">
        <v>-2490.674463993433</v>
      </c>
      <c r="F51" s="37">
        <v>0.08704597902097921</v>
      </c>
      <c r="G51" s="37">
        <v>0.9129540209790208</v>
      </c>
      <c r="H51" s="3">
        <v>0.042904514480408856</v>
      </c>
      <c r="I51" s="4">
        <v>271348.0221465077</v>
      </c>
      <c r="J51" s="4">
        <v>1401.601158432709</v>
      </c>
    </row>
    <row r="52" spans="1:10" ht="15">
      <c r="A52" s="2">
        <v>47</v>
      </c>
      <c r="B52" s="2" t="s">
        <v>49</v>
      </c>
      <c r="C52" s="47">
        <v>1</v>
      </c>
      <c r="D52" s="4">
        <v>22494.761904761905</v>
      </c>
      <c r="E52" s="5">
        <v>-1836.8404691253345</v>
      </c>
      <c r="F52" s="37">
        <v>0.08303245967741935</v>
      </c>
      <c r="G52" s="37">
        <v>0.9169675403225807</v>
      </c>
      <c r="H52" s="3">
        <v>0.04221590909090909</v>
      </c>
      <c r="I52" s="4">
        <v>270595.6304761905</v>
      </c>
      <c r="J52" s="4">
        <v>1397.7785142857142</v>
      </c>
    </row>
    <row r="53" spans="1:10" ht="15">
      <c r="A53" s="2">
        <v>48</v>
      </c>
      <c r="B53" s="2" t="s">
        <v>47</v>
      </c>
      <c r="C53" s="47">
        <v>-1</v>
      </c>
      <c r="D53" s="4">
        <v>23727.32181425486</v>
      </c>
      <c r="E53" s="5">
        <v>-511.7516123185669</v>
      </c>
      <c r="F53" s="37">
        <v>0.08129248322147664</v>
      </c>
      <c r="G53" s="37">
        <v>0.9187075167785234</v>
      </c>
      <c r="H53" s="3">
        <v>0.04234632829373648</v>
      </c>
      <c r="I53" s="4">
        <v>307181.15010799136</v>
      </c>
      <c r="J53" s="4">
        <v>1536.0775917926567</v>
      </c>
    </row>
    <row r="54" spans="1:10" ht="15">
      <c r="A54" s="2">
        <v>49</v>
      </c>
      <c r="B54" s="2" t="s">
        <v>6</v>
      </c>
      <c r="C54" s="47">
        <v>1</v>
      </c>
      <c r="D54" s="4">
        <v>30677.29969247973</v>
      </c>
      <c r="E54" s="5">
        <v>-1852.482544924198</v>
      </c>
      <c r="F54" s="37">
        <v>0.08977219696969696</v>
      </c>
      <c r="G54" s="37">
        <v>0.910227803030303</v>
      </c>
      <c r="H54" s="3">
        <v>0.04263974000559126</v>
      </c>
      <c r="I54" s="4">
        <v>342860.2750908583</v>
      </c>
      <c r="J54" s="4">
        <v>1765.5955269779145</v>
      </c>
    </row>
    <row r="55" spans="1:10" ht="15">
      <c r="A55" s="2">
        <v>50</v>
      </c>
      <c r="B55" s="12" t="s">
        <v>36</v>
      </c>
      <c r="C55" s="47">
        <v>-1</v>
      </c>
      <c r="D55" s="14">
        <v>32042.929292929293</v>
      </c>
      <c r="E55" s="5">
        <v>3424.8737373737385</v>
      </c>
      <c r="F55" s="40">
        <v>0.09611605465414175</v>
      </c>
      <c r="G55" s="40">
        <v>0.9038839453458583</v>
      </c>
      <c r="H55" s="13">
        <v>0.04184292929292929</v>
      </c>
      <c r="I55" s="14">
        <v>306332.76515151514</v>
      </c>
      <c r="J55" s="14">
        <v>1492.287727272728</v>
      </c>
    </row>
    <row r="56" spans="1:10" ht="15">
      <c r="A56" s="16">
        <v>51</v>
      </c>
      <c r="B56" s="16" t="s">
        <v>9</v>
      </c>
      <c r="C56" s="47">
        <v>0</v>
      </c>
      <c r="D56" s="18">
        <v>40893.617021276594</v>
      </c>
      <c r="E56" s="19">
        <v>1865.4480071920843</v>
      </c>
      <c r="F56" s="38">
        <v>0.09550526315789476</v>
      </c>
      <c r="G56" s="38">
        <v>0.9044947368421052</v>
      </c>
      <c r="H56" s="17">
        <v>0.04297659574468085</v>
      </c>
      <c r="I56" s="18">
        <v>388255.3191489362</v>
      </c>
      <c r="J56" s="18">
        <v>1930.1555319148936</v>
      </c>
    </row>
    <row r="57" spans="1:10" s="21" customFormat="1" ht="15">
      <c r="A57" s="20"/>
      <c r="B57" s="20"/>
      <c r="C57" s="22" t="s">
        <v>160</v>
      </c>
      <c r="D57" s="24">
        <v>16998.47288824875</v>
      </c>
      <c r="E57" s="25">
        <v>205.34742375310816</v>
      </c>
      <c r="F57" s="39">
        <v>0.08742381706169255</v>
      </c>
      <c r="G57" s="39">
        <v>0.9125761829383074</v>
      </c>
      <c r="H57" s="23">
        <v>0.040686274509803916</v>
      </c>
      <c r="I57" s="24">
        <v>220964.4251461493</v>
      </c>
      <c r="J57" s="24">
        <v>1153.4957193086502</v>
      </c>
    </row>
  </sheetData>
  <conditionalFormatting sqref="C6:C56">
    <cfRule type="cellIs" priority="3" dxfId="0" operator="lessThan">
      <formula>0</formula>
    </cfRule>
    <cfRule type="cellIs" priority="4" dxfId="1" operator="greaterThan">
      <formula>0</formula>
    </cfRule>
  </conditionalFormatting>
  <conditionalFormatting sqref="E6:E56">
    <cfRule type="cellIs" priority="1" dxfId="1" operator="lessThan">
      <formula>0</formula>
    </cfRule>
    <cfRule type="cellIs" priority="2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 topLeftCell="A1">
      <selection activeCell="A15" sqref="A15"/>
    </sheetView>
  </sheetViews>
  <sheetFormatPr defaultColWidth="9.140625" defaultRowHeight="15"/>
  <cols>
    <col min="1" max="1" width="27.28125" style="0" customWidth="1"/>
    <col min="2" max="4" width="32.421875" style="0" customWidth="1"/>
    <col min="5" max="5" width="20.140625" style="0" customWidth="1"/>
  </cols>
  <sheetData>
    <row r="1" ht="15.75">
      <c r="A1" s="1" t="s">
        <v>173</v>
      </c>
    </row>
    <row r="2" ht="15.75">
      <c r="A2" s="1" t="s">
        <v>162</v>
      </c>
    </row>
    <row r="3" ht="15.75">
      <c r="A3" s="7" t="s">
        <v>155</v>
      </c>
    </row>
    <row r="4" ht="15.75">
      <c r="A4" s="7"/>
    </row>
    <row r="5" spans="1:5" ht="15.75">
      <c r="A5" s="6"/>
      <c r="B5" s="45" t="s">
        <v>53</v>
      </c>
      <c r="C5" s="45" t="s">
        <v>0</v>
      </c>
      <c r="D5" s="45" t="s">
        <v>1</v>
      </c>
      <c r="E5" s="45" t="s">
        <v>154</v>
      </c>
    </row>
    <row r="6" spans="1:5" ht="15.75">
      <c r="A6" s="22" t="s">
        <v>169</v>
      </c>
      <c r="B6" s="46">
        <v>3208.775305239181</v>
      </c>
      <c r="C6" s="46">
        <v>682959.8772209567</v>
      </c>
      <c r="D6" s="46">
        <v>194950.4622779043</v>
      </c>
      <c r="E6" s="37">
        <v>0.23887703751617095</v>
      </c>
    </row>
    <row r="7" spans="1:3" ht="16.5">
      <c r="A7" s="41"/>
      <c r="B7" s="41"/>
      <c r="C7" s="41"/>
    </row>
    <row r="8" spans="1:3" ht="16.5">
      <c r="A8" s="41"/>
      <c r="B8" s="44" t="s">
        <v>171</v>
      </c>
      <c r="C8" s="41"/>
    </row>
    <row r="9" spans="1:3" ht="16.5">
      <c r="A9" s="41"/>
      <c r="B9" s="44" t="s">
        <v>172</v>
      </c>
      <c r="C9" s="41"/>
    </row>
    <row r="10" spans="1:3" ht="16.5">
      <c r="A10" s="41"/>
      <c r="B10" s="44" t="s">
        <v>170</v>
      </c>
      <c r="C10" s="4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Greuling, Megan</dc:creator>
  <cp:keywords/>
  <dc:description/>
  <cp:lastModifiedBy>Ouyang, Mike</cp:lastModifiedBy>
  <dcterms:created xsi:type="dcterms:W3CDTF">2016-04-11T14:54:45Z</dcterms:created>
  <dcterms:modified xsi:type="dcterms:W3CDTF">2016-04-28T14:35:40Z</dcterms:modified>
  <cp:category/>
  <cp:version/>
  <cp:contentType/>
  <cp:contentStatus/>
</cp:coreProperties>
</file>